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fileSharing readOnlyRecommended="1"/>
  <workbookPr/>
  <mc:AlternateContent xmlns:mc="http://schemas.openxmlformats.org/markup-compatibility/2006">
    <mc:Choice Requires="x15">
      <x15ac:absPath xmlns:x15ac="http://schemas.microsoft.com/office/spreadsheetml/2010/11/ac" url="G:\マイドライブ\◆自転車\02_ACAデータ\2022年\探訪あいち\◆探訪検索リスト\"/>
    </mc:Choice>
  </mc:AlternateContent>
  <xr:revisionPtr revIDLastSave="0" documentId="13_ncr:1_{A2E8DDDD-6B99-4A09-ADCD-F01F0D887802}" xr6:coauthVersionLast="47" xr6:coauthVersionMax="47" xr10:uidLastSave="{00000000-0000-0000-0000-000000000000}"/>
  <bookViews>
    <workbookView xWindow="-108" yWindow="-108" windowWidth="23256" windowHeight="12456" tabRatio="815" xr2:uid="{00000000-000D-0000-FFFF-FFFF00000000}"/>
  </bookViews>
  <sheets>
    <sheet name="リスト" sheetId="11" r:id="rId1"/>
    <sheet name="使い方" sheetId="17" r:id="rId2"/>
    <sheet name="地域図" sheetId="16" r:id="rId3"/>
    <sheet name="Sheet1" sheetId="18" r:id="rId4"/>
  </sheets>
  <definedNames>
    <definedName name="_xlnm._FilterDatabase" localSheetId="0" hidden="1">リスト!$A$3:$S$723</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 i="11" l="1"/>
  <c r="N3" i="11"/>
  <c r="M3" i="11"/>
  <c r="L3" i="11"/>
  <c r="K3" i="11"/>
  <c r="J3" i="11"/>
  <c r="B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nao ishi</author>
    <author>愛知 探</author>
  </authors>
  <commentList>
    <comment ref="D421" authorId="0" shapeId="0" xr:uid="{460D1CD3-D2EB-4196-86C6-041BC1BA1909}">
      <text>
        <r>
          <rPr>
            <b/>
            <sz val="9"/>
            <color indexed="81"/>
            <rFont val="ＭＳ Ｐゴシック"/>
            <family val="3"/>
            <charset val="128"/>
          </rPr>
          <t>星城大学の先生と学生さんのサイクリングです。
一緒に走ってサイクリングをお手伝いしてください。</t>
        </r>
      </text>
    </comment>
    <comment ref="D425" authorId="0" shapeId="0" xr:uid="{60FA3801-6009-478F-9EDD-6068B5C32D1F}">
      <text>
        <r>
          <rPr>
            <b/>
            <sz val="9"/>
            <color indexed="81"/>
            <rFont val="ＭＳ Ｐゴシック"/>
            <family val="3"/>
            <charset val="128"/>
          </rPr>
          <t>今年の走り納めは知多半島の背骨道と伊勢湾側のグルメを楽しみましょう。
午後の強い向かい風を避けるため、豊浜漁港を発着としました。</t>
        </r>
      </text>
    </comment>
    <comment ref="D427" authorId="0" shapeId="0" xr:uid="{F51C0834-D71A-44BA-952D-0DF4288942D1}">
      <text>
        <r>
          <rPr>
            <b/>
            <sz val="9"/>
            <color indexed="81"/>
            <rFont val="ＭＳ Ｐゴシック"/>
            <family val="3"/>
            <charset val="128"/>
          </rPr>
          <t>新春の中山道をめぐり、水まんじゅうで舌鼓</t>
        </r>
      </text>
    </comment>
    <comment ref="D428" authorId="0" shapeId="0" xr:uid="{93E0F117-4EC9-4D73-85FA-155A0BA7E64E}">
      <text>
        <r>
          <rPr>
            <b/>
            <sz val="9"/>
            <color indexed="81"/>
            <rFont val="ＭＳ Ｐゴシック"/>
            <family val="3"/>
            <charset val="128"/>
          </rPr>
          <t>知多・常滑あたりをポタリングしましょう</t>
        </r>
      </text>
    </comment>
    <comment ref="D429" authorId="0" shapeId="0" xr:uid="{65C8A840-65FB-469C-A987-AA117FB4B50D}">
      <text>
        <r>
          <rPr>
            <b/>
            <sz val="9"/>
            <color indexed="81"/>
            <rFont val="ＭＳ Ｐゴシック"/>
            <family val="3"/>
            <charset val="128"/>
          </rPr>
          <t>日本初！どこから見ても私の方を向いて見守っていただける仏さま永正八方釈迦如来特別参拝</t>
        </r>
      </text>
    </comment>
    <comment ref="D430" authorId="0" shapeId="0" xr:uid="{73803111-7DC6-4F34-8220-3B60C09AC4B8}">
      <text>
        <r>
          <rPr>
            <b/>
            <sz val="9"/>
            <color indexed="81"/>
            <rFont val="ＭＳ Ｐゴシック"/>
            <family val="3"/>
            <charset val="128"/>
          </rPr>
          <t>おぉ、こんな所をミニベロが走ってる、なんて言うサイクリング</t>
        </r>
      </text>
    </comment>
    <comment ref="D431" authorId="0" shapeId="0" xr:uid="{EAC1B7A7-F432-46CA-B95E-58D459D3A833}">
      <text>
        <r>
          <rPr>
            <b/>
            <sz val="9"/>
            <color indexed="81"/>
            <rFont val="ＭＳ Ｐゴシック"/>
            <family val="3"/>
            <charset val="128"/>
          </rPr>
          <t>塩付街道、稲置街道を経由してあいち航空ミュージアムがある県営名古屋空港まで往復します</t>
        </r>
      </text>
    </comment>
    <comment ref="D432" authorId="0" shapeId="0" xr:uid="{5BF8D3BF-6B69-4BBC-9CDA-BD798376A815}">
      <text>
        <r>
          <rPr>
            <b/>
            <sz val="9"/>
            <color indexed="81"/>
            <rFont val="ＭＳ Ｐゴシック"/>
            <family val="3"/>
            <charset val="128"/>
          </rPr>
          <t>四観音道をポタリングして、色々な旧道を走ります</t>
        </r>
      </text>
    </comment>
    <comment ref="D433" authorId="0" shapeId="0" xr:uid="{FC43CCCC-95E2-47E2-8B77-96A8801D0817}">
      <text>
        <r>
          <rPr>
            <b/>
            <sz val="9"/>
            <color indexed="81"/>
            <rFont val="ＭＳ Ｐゴシック"/>
            <family val="3"/>
            <charset val="128"/>
          </rPr>
          <t>午前中：</t>
        </r>
        <r>
          <rPr>
            <b/>
            <sz val="9"/>
            <color indexed="81"/>
            <rFont val="MS P ゴシック"/>
            <family val="2"/>
          </rPr>
          <t xml:space="preserve"> </t>
        </r>
        <r>
          <rPr>
            <b/>
            <sz val="9"/>
            <color indexed="81"/>
            <rFont val="ＭＳ Ｐゴシック"/>
            <family val="3"/>
            <charset val="128"/>
          </rPr>
          <t>尾張富士近辺の峠をいくつか制覇！
午後：</t>
        </r>
        <r>
          <rPr>
            <b/>
            <sz val="9"/>
            <color indexed="81"/>
            <rFont val="MS P ゴシック"/>
            <family val="2"/>
          </rPr>
          <t xml:space="preserve"> </t>
        </r>
        <r>
          <rPr>
            <b/>
            <sz val="9"/>
            <color indexed="81"/>
            <rFont val="ＭＳ Ｐゴシック"/>
            <family val="3"/>
            <charset val="128"/>
          </rPr>
          <t>迫間山、明王山近辺の峠をいくつか制覇！</t>
        </r>
      </text>
    </comment>
    <comment ref="D434" authorId="0" shapeId="0" xr:uid="{2346B68A-FCC5-42E4-B671-FBA805556AFB}">
      <text>
        <r>
          <rPr>
            <b/>
            <sz val="9"/>
            <color indexed="81"/>
            <rFont val="ＭＳ Ｐゴシック"/>
            <family val="3"/>
            <charset val="128"/>
          </rPr>
          <t>すいとぴあ江南</t>
        </r>
        <r>
          <rPr>
            <b/>
            <sz val="9"/>
            <color indexed="81"/>
            <rFont val="MS P ゴシック"/>
            <family val="2"/>
          </rPr>
          <t xml:space="preserve">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大野極楽寺公園</t>
        </r>
        <r>
          <rPr>
            <b/>
            <sz val="9"/>
            <color indexed="81"/>
            <rFont val="MS P ゴシック"/>
            <family val="2"/>
          </rPr>
          <t xml:space="preserve">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ツインアーチ</t>
        </r>
        <r>
          <rPr>
            <b/>
            <sz val="9"/>
            <color indexed="81"/>
            <rFont val="MS P ゴシック"/>
            <family val="2"/>
          </rPr>
          <t xml:space="preserve">138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濃尾大橋</t>
        </r>
        <r>
          <rPr>
            <b/>
            <sz val="9"/>
            <color indexed="81"/>
            <rFont val="MS P ゴシック"/>
            <family val="2"/>
          </rPr>
          <t xml:space="preserve">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美濃路</t>
        </r>
        <r>
          <rPr>
            <b/>
            <sz val="9"/>
            <color indexed="81"/>
            <rFont val="MS P ゴシック"/>
            <family val="2"/>
          </rPr>
          <t xml:space="preserve">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羽島大橋</t>
        </r>
        <r>
          <rPr>
            <b/>
            <sz val="9"/>
            <color indexed="81"/>
            <rFont val="MS P ゴシック"/>
            <family val="2"/>
          </rPr>
          <t xml:space="preserve">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安八百梅園</t>
        </r>
        <r>
          <rPr>
            <b/>
            <sz val="9"/>
            <color indexed="81"/>
            <rFont val="MS P ゴシック"/>
            <family val="2"/>
          </rPr>
          <t xml:space="preserve">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清流さるすべり街道</t>
        </r>
        <r>
          <rPr>
            <b/>
            <sz val="9"/>
            <color indexed="81"/>
            <rFont val="MS P ゴシック"/>
            <family val="2"/>
          </rPr>
          <t xml:space="preserve">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墨俣一夜城</t>
        </r>
        <r>
          <rPr>
            <b/>
            <sz val="9"/>
            <color indexed="81"/>
            <rFont val="MS P ゴシック"/>
            <family val="2"/>
          </rPr>
          <t xml:space="preserve">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大縄場大橋</t>
        </r>
        <r>
          <rPr>
            <b/>
            <sz val="9"/>
            <color indexed="81"/>
            <rFont val="MS P ゴシック"/>
            <family val="2"/>
          </rPr>
          <t xml:space="preserve">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岐阜梅林公園</t>
        </r>
        <r>
          <rPr>
            <b/>
            <sz val="9"/>
            <color indexed="81"/>
            <rFont val="MS P ゴシック"/>
            <family val="2"/>
          </rPr>
          <t xml:space="preserve">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愛岐大橋</t>
        </r>
        <r>
          <rPr>
            <b/>
            <sz val="9"/>
            <color indexed="81"/>
            <rFont val="MS P ゴシック"/>
            <family val="2"/>
          </rPr>
          <t xml:space="preserve">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すいとぴあ江南</t>
        </r>
      </text>
    </comment>
    <comment ref="D435" authorId="0" shapeId="0" xr:uid="{BA03B8B4-19C5-4C11-BE6C-E9AB9E974F79}">
      <text>
        <r>
          <rPr>
            <b/>
            <sz val="9"/>
            <color indexed="81"/>
            <rFont val="ＭＳ Ｐゴシック"/>
            <family val="3"/>
            <charset val="128"/>
          </rPr>
          <t>ひな祭りの時期、岡崎市村積山の山麓に点在する古寺を巡って竹膳料理を楽しみ、天神さんの梅林を鑑賞する探訪で</t>
        </r>
      </text>
    </comment>
    <comment ref="D436" authorId="0" shapeId="0" xr:uid="{97DE0F01-8743-4B78-BBC6-25B95CDD56F4}">
      <text>
        <r>
          <rPr>
            <b/>
            <sz val="9"/>
            <color indexed="81"/>
            <rFont val="ＭＳ Ｐゴシック"/>
            <family val="3"/>
            <charset val="128"/>
          </rPr>
          <t>今年は知多四国開創</t>
        </r>
        <r>
          <rPr>
            <b/>
            <sz val="9"/>
            <color indexed="81"/>
            <rFont val="MS P ゴシック"/>
            <family val="2"/>
          </rPr>
          <t>210</t>
        </r>
        <r>
          <rPr>
            <b/>
            <sz val="9"/>
            <color indexed="81"/>
            <rFont val="ＭＳ Ｐゴシック"/>
            <family val="3"/>
            <charset val="128"/>
          </rPr>
          <t>年にちなんで、納経帳の表紙も記念装丁です。
打ち順にこだわらず最短コースでお参りします。</t>
        </r>
      </text>
    </comment>
    <comment ref="D437" authorId="0" shapeId="0" xr:uid="{3D5B7AC3-03EE-422F-BFCD-3B21DCD88387}">
      <text>
        <r>
          <rPr>
            <b/>
            <sz val="9"/>
            <color indexed="81"/>
            <rFont val="ＭＳ Ｐゴシック"/>
            <family val="3"/>
            <charset val="128"/>
          </rPr>
          <t>定期船で対岸の和具港に渡り、サミット開催地の奥志摩をぐるっと一周サイクリングで楽しみましょう</t>
        </r>
      </text>
    </comment>
    <comment ref="D438" authorId="0" shapeId="0" xr:uid="{30F968CC-5201-4764-9CA9-19291D27A0AD}">
      <text>
        <r>
          <rPr>
            <b/>
            <sz val="9"/>
            <color indexed="81"/>
            <rFont val="ＭＳ Ｐゴシック"/>
            <family val="3"/>
            <charset val="128"/>
          </rPr>
          <t>レーサーが死にもぐるいで走るコースを軽く走りましょう</t>
        </r>
      </text>
    </comment>
    <comment ref="D439" authorId="0" shapeId="0" xr:uid="{3D6C8060-2208-4A74-93E2-9D59E13B01FD}">
      <text>
        <r>
          <rPr>
            <b/>
            <sz val="9"/>
            <color indexed="81"/>
            <rFont val="ＭＳ Ｐゴシック"/>
            <family val="3"/>
            <charset val="128"/>
          </rPr>
          <t>佐久島一泊</t>
        </r>
      </text>
    </comment>
    <comment ref="D440" authorId="0" shapeId="0" xr:uid="{F8A7EC42-4A94-4B0A-80C3-FD68882A445B}">
      <text>
        <r>
          <rPr>
            <b/>
            <sz val="9"/>
            <color indexed="81"/>
            <rFont val="ＭＳ Ｐゴシック"/>
            <family val="3"/>
            <charset val="128"/>
          </rPr>
          <t>探訪「ランドナーでお洒落に走りましょう」が中止になったので、日帰りでのポタリング企画に変更しました。島内には、アート作品がいっぱいあります。一応ルートラボの地図は作りましたが、それに拘らず、時間が許す限り作品を探してポタリングしましょう。</t>
        </r>
        <r>
          <rPr>
            <b/>
            <sz val="9"/>
            <color indexed="81"/>
            <rFont val="MS P ゴシック"/>
            <family val="2"/>
          </rPr>
          <t xml:space="preserve"> </t>
        </r>
      </text>
    </comment>
    <comment ref="D441" authorId="0" shapeId="0" xr:uid="{0B0B8549-8DAA-402D-80C8-F8A5A72953D4}">
      <text>
        <r>
          <rPr>
            <b/>
            <sz val="9"/>
            <color indexed="81"/>
            <rFont val="ＭＳ Ｐゴシック"/>
            <family val="3"/>
            <charset val="128"/>
          </rPr>
          <t>木曽川と長良川の背割り堤の桜道　大榑川の桜道　中江川の桜道をサイクリングします。</t>
        </r>
      </text>
    </comment>
    <comment ref="D442" authorId="0" shapeId="0" xr:uid="{405D7F58-584A-4255-A536-8459D6D14013}">
      <text>
        <r>
          <rPr>
            <b/>
            <sz val="9"/>
            <color indexed="81"/>
            <rFont val="ＭＳ Ｐゴシック"/>
            <family val="3"/>
            <charset val="128"/>
          </rPr>
          <t>いなべの宇賀川の桜道、源太川の桜道、青川の桜道、員弁川の桜道をサイクリングします。
途中、三岐鉄道丹生川駅の貨物鉄道博物館立ち寄り。
鈴鹿山脈の竜ケ岳・藤原岳を眺めながらの桜道サイクリングです。</t>
        </r>
      </text>
    </comment>
    <comment ref="D443" authorId="0" shapeId="0" xr:uid="{5BBC7A12-5884-4F81-AC87-E7D94CE70DC0}">
      <text>
        <r>
          <rPr>
            <b/>
            <sz val="9"/>
            <color indexed="81"/>
            <rFont val="ＭＳ Ｐゴシック"/>
            <family val="3"/>
            <charset val="128"/>
          </rPr>
          <t>国登録有形文化財の旧北陸本線トンネル群は敦賀～今庄間に</t>
        </r>
        <r>
          <rPr>
            <b/>
            <sz val="9"/>
            <color indexed="81"/>
            <rFont val="MS P ゴシック"/>
            <family val="2"/>
          </rPr>
          <t>11</t>
        </r>
        <r>
          <rPr>
            <b/>
            <sz val="9"/>
            <color indexed="81"/>
            <rFont val="ＭＳ Ｐゴシック"/>
            <family val="3"/>
            <charset val="128"/>
          </rPr>
          <t xml:space="preserve">本あります。
</t>
        </r>
        <r>
          <rPr>
            <b/>
            <sz val="9"/>
            <color indexed="81"/>
            <rFont val="MS P ゴシック"/>
            <family val="2"/>
          </rPr>
          <t>100</t>
        </r>
        <r>
          <rPr>
            <b/>
            <sz val="9"/>
            <color indexed="81"/>
            <rFont val="ＭＳ Ｐゴシック"/>
            <family val="3"/>
            <charset val="128"/>
          </rPr>
          <t>年の歳月を経ても完全な形で残り、通行できるのは日本でもここだけでは？
全数を制覇しましょう。</t>
        </r>
      </text>
    </comment>
    <comment ref="D444" authorId="0" shapeId="0" xr:uid="{27FB9ADB-2850-4D8E-8AFC-744333E46AEF}">
      <text>
        <r>
          <rPr>
            <b/>
            <sz val="9"/>
            <color indexed="81"/>
            <rFont val="ＭＳ Ｐゴシック"/>
            <family val="3"/>
            <charset val="128"/>
          </rPr>
          <t>カキツバタを鑑賞し、新緑の田園風景を楽しみましょう。</t>
        </r>
      </text>
    </comment>
    <comment ref="D445" authorId="0" shapeId="0" xr:uid="{F79829CF-2758-48D3-B881-37AFB8607291}">
      <text>
        <r>
          <rPr>
            <b/>
            <sz val="9"/>
            <color indexed="81"/>
            <rFont val="ＭＳ Ｐゴシック"/>
            <family val="3"/>
            <charset val="128"/>
          </rPr>
          <t>兵庫県では有名なサイクリングコース「アワイチ」を楽しんでみませんか？</t>
        </r>
      </text>
    </comment>
    <comment ref="D446" authorId="0" shapeId="0" xr:uid="{BE7CB4B9-4FB5-434D-AD4B-AB517AD6BD89}">
      <text>
        <r>
          <rPr>
            <b/>
            <sz val="9"/>
            <color indexed="81"/>
            <rFont val="ＭＳ Ｐゴシック"/>
            <family val="3"/>
            <charset val="128"/>
          </rPr>
          <t>濃尾平野の三大藤の名所を巡ります　獲得標高</t>
        </r>
        <r>
          <rPr>
            <b/>
            <sz val="9"/>
            <color indexed="81"/>
            <rFont val="MS P ゴシック"/>
            <family val="2"/>
          </rPr>
          <t xml:space="preserve"> 9m </t>
        </r>
        <r>
          <rPr>
            <b/>
            <sz val="9"/>
            <color indexed="81"/>
            <rFont val="ＭＳ Ｐゴシック"/>
            <family val="3"/>
            <charset val="128"/>
          </rPr>
          <t>だよ</t>
        </r>
      </text>
    </comment>
    <comment ref="D447" authorId="0" shapeId="0" xr:uid="{8C061297-58F5-419C-A7BA-9F229ACC852F}">
      <text>
        <r>
          <rPr>
            <b/>
            <sz val="9"/>
            <color indexed="81"/>
            <rFont val="ＭＳ Ｐゴシック"/>
            <family val="3"/>
            <charset val="128"/>
          </rPr>
          <t>桜咲く湖の周りをサイクリングして絶景を楽しみます</t>
        </r>
      </text>
    </comment>
    <comment ref="D448" authorId="0" shapeId="0" xr:uid="{260CB403-BF8B-4865-B7B0-80003309A8A7}">
      <text>
        <r>
          <rPr>
            <b/>
            <sz val="9"/>
            <color indexed="81"/>
            <rFont val="ＭＳ Ｐゴシック"/>
            <family val="3"/>
            <charset val="128"/>
          </rPr>
          <t>新緑のひるがの高原・分水嶺をめざして走りましょう。</t>
        </r>
        <r>
          <rPr>
            <b/>
            <sz val="9"/>
            <color indexed="81"/>
            <rFont val="MS P ゴシック"/>
            <family val="2"/>
          </rPr>
          <t xml:space="preserve"> </t>
        </r>
        <r>
          <rPr>
            <b/>
            <sz val="9"/>
            <color indexed="81"/>
            <rFont val="ＭＳ Ｐゴシック"/>
            <family val="3"/>
            <charset val="128"/>
          </rPr>
          <t>全日同じコースです。</t>
        </r>
      </text>
    </comment>
    <comment ref="D449" authorId="0" shapeId="0" xr:uid="{03486FB5-F3EA-414A-B79E-49DFDE8E146D}">
      <text>
        <r>
          <rPr>
            <b/>
            <sz val="9"/>
            <color indexed="81"/>
            <rFont val="ＭＳ Ｐゴシック"/>
            <family val="3"/>
            <charset val="128"/>
          </rPr>
          <t>世界最長のつり橋明石海峡大橋</t>
        </r>
        <r>
          <rPr>
            <b/>
            <sz val="9"/>
            <color indexed="81"/>
            <rFont val="MS P ゴシック"/>
            <family val="2"/>
          </rPr>
          <t>(</t>
        </r>
        <r>
          <rPr>
            <b/>
            <sz val="9"/>
            <color indexed="81"/>
            <rFont val="ＭＳ Ｐゴシック"/>
            <family val="3"/>
            <charset val="128"/>
          </rPr>
          <t>橋長</t>
        </r>
        <r>
          <rPr>
            <b/>
            <sz val="9"/>
            <color indexed="81"/>
            <rFont val="MS P ゴシック"/>
            <family val="2"/>
          </rPr>
          <t>3,911m</t>
        </r>
        <r>
          <rPr>
            <b/>
            <sz val="9"/>
            <color indexed="81"/>
            <rFont val="ＭＳ Ｐゴシック"/>
            <family val="3"/>
            <charset val="128"/>
          </rPr>
          <t>、主塔高さ</t>
        </r>
        <r>
          <rPr>
            <b/>
            <sz val="9"/>
            <color indexed="81"/>
            <rFont val="MS P ゴシック"/>
            <family val="2"/>
          </rPr>
          <t>300m)</t>
        </r>
        <r>
          <rPr>
            <b/>
            <sz val="9"/>
            <color indexed="81"/>
            <rFont val="ＭＳ Ｐゴシック"/>
            <family val="3"/>
            <charset val="128"/>
          </rPr>
          <t>を見学、
その後、六甲山</t>
        </r>
        <r>
          <rPr>
            <b/>
            <sz val="9"/>
            <color indexed="81"/>
            <rFont val="MS P ゴシック"/>
            <family val="2"/>
          </rPr>
          <t>(</t>
        </r>
        <r>
          <rPr>
            <b/>
            <sz val="9"/>
            <color indexed="81"/>
            <rFont val="ＭＳ Ｐゴシック"/>
            <family val="3"/>
            <charset val="128"/>
          </rPr>
          <t>標高</t>
        </r>
        <r>
          <rPr>
            <b/>
            <sz val="9"/>
            <color indexed="81"/>
            <rFont val="MS P ゴシック"/>
            <family val="2"/>
          </rPr>
          <t>931m</t>
        </r>
        <r>
          <rPr>
            <b/>
            <sz val="9"/>
            <color indexed="81"/>
            <rFont val="ＭＳ Ｐゴシック"/>
            <family val="3"/>
            <charset val="128"/>
          </rPr>
          <t>、大阪湾が一望できます</t>
        </r>
        <r>
          <rPr>
            <b/>
            <sz val="9"/>
            <color indexed="81"/>
            <rFont val="MS P ゴシック"/>
            <family val="2"/>
          </rPr>
          <t>)</t>
        </r>
        <r>
          <rPr>
            <b/>
            <sz val="9"/>
            <color indexed="81"/>
            <rFont val="ＭＳ Ｐゴシック"/>
            <family val="3"/>
            <charset val="128"/>
          </rPr>
          <t>にヒルクライムしませんか？</t>
        </r>
        <r>
          <rPr>
            <b/>
            <sz val="9"/>
            <color indexed="81"/>
            <rFont val="MS P ゴシック"/>
            <family val="2"/>
          </rPr>
          <t xml:space="preserve"> </t>
        </r>
      </text>
    </comment>
    <comment ref="D450" authorId="0" shapeId="0" xr:uid="{FE9A552F-1FFB-4407-B99F-75125484E824}">
      <text>
        <r>
          <rPr>
            <b/>
            <sz val="9"/>
            <color indexed="81"/>
            <rFont val="ＭＳ Ｐゴシック"/>
            <family val="3"/>
            <charset val="128"/>
          </rPr>
          <t>矢作川の東の方に矢作古川がある。この川が何故あるか・・社会勉強のサイクリングです。</t>
        </r>
      </text>
    </comment>
    <comment ref="D451" authorId="0" shapeId="0" xr:uid="{B6770E7A-C163-4400-A146-AC91CAE95660}">
      <text>
        <r>
          <rPr>
            <b/>
            <sz val="9"/>
            <color indexed="81"/>
            <rFont val="ＭＳ Ｐゴシック"/>
            <family val="3"/>
            <charset val="128"/>
          </rPr>
          <t>桜国道</t>
        </r>
        <r>
          <rPr>
            <b/>
            <sz val="9"/>
            <color indexed="81"/>
            <rFont val="MS P ゴシック"/>
            <family val="2"/>
          </rPr>
          <t>406</t>
        </r>
        <r>
          <rPr>
            <b/>
            <sz val="9"/>
            <color indexed="81"/>
            <rFont val="ＭＳ Ｐゴシック"/>
            <family val="3"/>
            <charset val="128"/>
          </rPr>
          <t>号をツーリングして白沢峠展望台（嶺方峠・みねかたとうげ</t>
        </r>
        <r>
          <rPr>
            <b/>
            <sz val="9"/>
            <color indexed="81"/>
            <rFont val="MS P ゴシック"/>
            <family val="2"/>
          </rPr>
          <t>)</t>
        </r>
        <r>
          <rPr>
            <b/>
            <sz val="9"/>
            <color indexed="81"/>
            <rFont val="ＭＳ Ｐゴシック"/>
            <family val="3"/>
            <charset val="128"/>
          </rPr>
          <t>に行きます。
トンネルを抜けると、その先には雪化粧をした北アルプスが見えるドラスティックな峠です。</t>
        </r>
      </text>
    </comment>
    <comment ref="D452" authorId="0" shapeId="0" xr:uid="{F1F72E96-C73F-4C16-A8E1-914B65B814F9}">
      <text>
        <r>
          <rPr>
            <b/>
            <sz val="9"/>
            <color indexed="81"/>
            <rFont val="ＭＳ Ｐゴシック"/>
            <family val="3"/>
            <charset val="128"/>
          </rPr>
          <t>日本一標高が高い場所に築かれた山城で日本三大山城の一つ。
総延長</t>
        </r>
        <r>
          <rPr>
            <b/>
            <sz val="9"/>
            <color indexed="81"/>
            <rFont val="MS P ゴシック"/>
            <family val="2"/>
          </rPr>
          <t>1.7km</t>
        </r>
        <r>
          <rPr>
            <b/>
            <sz val="9"/>
            <color indexed="81"/>
            <rFont val="ＭＳ Ｐゴシック"/>
            <family val="3"/>
            <charset val="128"/>
          </rPr>
          <t>にもおよぶ壮大なスケールの石垣類が集中して残る本丸付近は見ごたえ十分です。</t>
        </r>
      </text>
    </comment>
    <comment ref="D453" authorId="0" shapeId="0" xr:uid="{6BED35DF-A394-4FD8-8D31-CFC88950373E}">
      <text>
        <r>
          <rPr>
            <b/>
            <sz val="9"/>
            <color indexed="81"/>
            <rFont val="ＭＳ Ｐゴシック"/>
            <family val="3"/>
            <charset val="128"/>
          </rPr>
          <t>初夏の一日、明治用水の水源～二畳ケ滝～三河湖と水にまつわるルートで探訪します。</t>
        </r>
      </text>
    </comment>
    <comment ref="D455" authorId="0" shapeId="0" xr:uid="{E3A17D44-502F-4A70-B15D-CFBAA686030C}">
      <text>
        <r>
          <rPr>
            <b/>
            <sz val="9"/>
            <color indexed="81"/>
            <rFont val="ＭＳ Ｐゴシック"/>
            <family val="3"/>
            <charset val="128"/>
          </rPr>
          <t>モーニングのあと東風谷で少しお高いランチ</t>
        </r>
      </text>
    </comment>
    <comment ref="D456" authorId="0" shapeId="0" xr:uid="{946EEF4A-0DFB-4DE1-B729-C14A9A6AA293}">
      <text>
        <r>
          <rPr>
            <b/>
            <sz val="9"/>
            <color indexed="81"/>
            <rFont val="ＭＳ Ｐゴシック"/>
            <family val="3"/>
            <charset val="128"/>
          </rPr>
          <t>山あり川あり釜飯あり。おやつもあるよ♪</t>
        </r>
      </text>
    </comment>
    <comment ref="D458" authorId="0" shapeId="0" xr:uid="{0C747BE7-63F6-46DB-B26E-30CD7EBC0A09}">
      <text>
        <r>
          <rPr>
            <b/>
            <sz val="9"/>
            <color indexed="81"/>
            <rFont val="ＭＳ Ｐゴシック"/>
            <family val="3"/>
            <charset val="128"/>
          </rPr>
          <t>エメラルドグリーンの天竜川を左右に見ながらの快適サイクリングで天竜川を満喫しましょう。
　道の駅</t>
        </r>
        <r>
          <rPr>
            <b/>
            <sz val="9"/>
            <color indexed="81"/>
            <rFont val="MS P ゴシック"/>
            <family val="2"/>
          </rPr>
          <t xml:space="preserve"> </t>
        </r>
        <r>
          <rPr>
            <b/>
            <sz val="9"/>
            <color indexed="81"/>
            <rFont val="ＭＳ Ｐゴシック"/>
            <family val="3"/>
            <charset val="128"/>
          </rPr>
          <t>花桃の里では、幻の佐久間線</t>
        </r>
        <r>
          <rPr>
            <b/>
            <sz val="9"/>
            <color indexed="81"/>
            <rFont val="MS P ゴシック"/>
            <family val="2"/>
          </rPr>
          <t xml:space="preserve"> </t>
        </r>
        <r>
          <rPr>
            <b/>
            <sz val="9"/>
            <color indexed="81"/>
            <rFont val="ＭＳ Ｐゴシック"/>
            <family val="3"/>
            <charset val="128"/>
          </rPr>
          <t>廃線跡の夢のかけ橋</t>
        </r>
        <r>
          <rPr>
            <b/>
            <sz val="9"/>
            <color indexed="81"/>
            <rFont val="MS P ゴシック"/>
            <family val="2"/>
          </rPr>
          <t>(</t>
        </r>
        <r>
          <rPr>
            <b/>
            <sz val="9"/>
            <color indexed="81"/>
            <rFont val="ＭＳ Ｐゴシック"/>
            <family val="3"/>
            <charset val="128"/>
          </rPr>
          <t>游歩道</t>
        </r>
        <r>
          <rPr>
            <b/>
            <sz val="9"/>
            <color indexed="81"/>
            <rFont val="MS P ゴシック"/>
            <family val="2"/>
          </rPr>
          <t>)</t>
        </r>
        <r>
          <rPr>
            <b/>
            <sz val="9"/>
            <color indexed="81"/>
            <rFont val="ＭＳ Ｐゴシック"/>
            <family val="3"/>
            <charset val="128"/>
          </rPr>
          <t>を自転車で渡ります。</t>
        </r>
      </text>
    </comment>
    <comment ref="D459" authorId="0" shapeId="0" xr:uid="{B5736A7F-7435-4DB2-A617-EF257BC94684}">
      <text>
        <r>
          <rPr>
            <b/>
            <sz val="9"/>
            <color indexed="81"/>
            <rFont val="ＭＳ Ｐゴシック"/>
            <family val="3"/>
            <charset val="128"/>
          </rPr>
          <t>日本初！どこから見ても私の方を向いて見守っていただける仏さま永正八方釈迦如来特別参拝</t>
        </r>
      </text>
    </comment>
    <comment ref="D462" authorId="0" shapeId="0" xr:uid="{30E9E721-0DCA-4D6A-BE8D-A8EB35AFDC8C}">
      <text>
        <r>
          <rPr>
            <b/>
            <sz val="9"/>
            <color indexed="81"/>
            <rFont val="ＭＳ Ｐゴシック"/>
            <family val="3"/>
            <charset val="128"/>
          </rPr>
          <t>以前から入ってみたいと思っていたお蕎麦屋さんに行きました。大正解で古いお家ですが生花やお蕎麦デザート、</t>
        </r>
        <r>
          <rPr>
            <b/>
            <sz val="9"/>
            <color indexed="81"/>
            <rFont val="MS P ゴシック"/>
            <family val="2"/>
          </rPr>
          <t>…</t>
        </r>
        <r>
          <rPr>
            <b/>
            <sz val="9"/>
            <color indexed="81"/>
            <rFont val="ＭＳ Ｐゴシック"/>
            <family val="3"/>
            <charset val="128"/>
          </rPr>
          <t>とても良かったので、是非とも探訪で計画して皆様と走りたく載せました。楽しく走って美味しいお蕎麦を頂きませんか。近くに有るパン屋さんもフルーツ大福の養老軒にも寄りたいです。</t>
        </r>
      </text>
    </comment>
    <comment ref="D463" authorId="0" shapeId="0" xr:uid="{212A1108-6694-4C5A-BD01-25C1E30149FD}">
      <text>
        <r>
          <rPr>
            <b/>
            <sz val="9"/>
            <color indexed="81"/>
            <rFont val="ＭＳ Ｐゴシック"/>
            <family val="3"/>
            <charset val="128"/>
          </rPr>
          <t>今秋のツール・ド・あいち</t>
        </r>
        <r>
          <rPr>
            <b/>
            <sz val="9"/>
            <color indexed="81"/>
            <rFont val="MS P ゴシック"/>
            <family val="2"/>
          </rPr>
          <t xml:space="preserve"> </t>
        </r>
        <r>
          <rPr>
            <b/>
            <sz val="9"/>
            <color indexed="81"/>
            <rFont val="ＭＳ Ｐゴシック"/>
            <family val="3"/>
            <charset val="128"/>
          </rPr>
          <t>ＧＦ岐阜のコースを試走しましょう！</t>
        </r>
      </text>
    </comment>
    <comment ref="D464" authorId="0" shapeId="0" xr:uid="{840326E8-548A-4B6A-9B4D-594715C40930}">
      <text>
        <r>
          <rPr>
            <b/>
            <sz val="9"/>
            <color indexed="81"/>
            <rFont val="ＭＳ Ｐゴシック"/>
            <family val="3"/>
            <charset val="128"/>
          </rPr>
          <t>海軍工廠があった豊川市は、終戦間際の昭和２０年（１９４５年）８月７日の大空襲で壊滅的な被害を受けました。本年６月、その跡地に平和公園が整備されました。終戦の８月に平和の尊さを学びたいと思います。</t>
        </r>
        <r>
          <rPr>
            <b/>
            <sz val="9"/>
            <color indexed="81"/>
            <rFont val="MS P ゴシック"/>
            <family val="2"/>
          </rPr>
          <t xml:space="preserve"> </t>
        </r>
      </text>
    </comment>
    <comment ref="D465" authorId="0" shapeId="0" xr:uid="{4C5AD73E-3633-4CEF-9FE8-9BD3300398C4}">
      <text>
        <r>
          <rPr>
            <b/>
            <sz val="9"/>
            <color indexed="81"/>
            <rFont val="ＭＳ Ｐゴシック"/>
            <family val="3"/>
            <charset val="128"/>
          </rPr>
          <t>古戦場の関ヶ原から琵琶湖へ</t>
        </r>
      </text>
    </comment>
    <comment ref="D466" authorId="0" shapeId="0" xr:uid="{7F02329F-5316-4D3C-BF44-0FD67E379A4F}">
      <text>
        <r>
          <rPr>
            <b/>
            <sz val="9"/>
            <color indexed="81"/>
            <rFont val="MS P ゴシック"/>
            <family val="2"/>
          </rPr>
          <t xml:space="preserve"> </t>
        </r>
        <r>
          <rPr>
            <b/>
            <sz val="9"/>
            <color indexed="81"/>
            <rFont val="ＭＳ Ｐゴシック"/>
            <family val="3"/>
            <charset val="128"/>
          </rPr>
          <t>初秋のひるがの高原・分水嶺をめざして駆け上りましょう。</t>
        </r>
        <r>
          <rPr>
            <b/>
            <sz val="9"/>
            <color indexed="81"/>
            <rFont val="MS P ゴシック"/>
            <family val="2"/>
          </rPr>
          <t xml:space="preserve"> </t>
        </r>
      </text>
    </comment>
    <comment ref="D467" authorId="0" shapeId="0" xr:uid="{76DC9CF1-A226-480C-AE4B-C7ADE3BC993D}">
      <text>
        <r>
          <rPr>
            <b/>
            <sz val="9"/>
            <color indexed="81"/>
            <rFont val="ＭＳ Ｐゴシック"/>
            <family val="3"/>
            <charset val="128"/>
          </rPr>
          <t>ＧＦあいちの一週間前です。
練習走行も兼ねていかがですか？</t>
        </r>
      </text>
    </comment>
    <comment ref="D469" authorId="0" shapeId="0" xr:uid="{D4F1F3FA-A319-4736-AAB4-81081835BFFF}">
      <text>
        <r>
          <rPr>
            <b/>
            <sz val="9"/>
            <color indexed="81"/>
            <rFont val="ＭＳ Ｐゴシック"/>
            <family val="3"/>
            <charset val="128"/>
          </rPr>
          <t xml:space="preserve">巴川～矢作川のリバーサイドライド＋足助・鞍ヶ池の峠越えを楽しむ探訪です。
</t>
        </r>
        <r>
          <rPr>
            <b/>
            <sz val="9"/>
            <color indexed="81"/>
            <rFont val="MS P ゴシック"/>
            <family val="2"/>
          </rPr>
          <t>GF</t>
        </r>
        <r>
          <rPr>
            <b/>
            <sz val="9"/>
            <color indexed="81"/>
            <rFont val="ＭＳ Ｐゴシック"/>
            <family val="3"/>
            <charset val="128"/>
          </rPr>
          <t>あいちでは素通りしてしまうかもしれない栗園でまったりしましょう。</t>
        </r>
      </text>
    </comment>
    <comment ref="D470" authorId="0" shapeId="0" xr:uid="{7F68B1A2-EEE0-4890-BD27-85111FC6FFC6}">
      <text>
        <r>
          <rPr>
            <b/>
            <sz val="9"/>
            <color indexed="81"/>
            <rFont val="ＭＳ Ｐゴシック"/>
            <family val="3"/>
            <charset val="128"/>
          </rPr>
          <t>参加資格が還暦以上の権威あるサイクリングです　お若い方はオブザーバー参加</t>
        </r>
      </text>
    </comment>
    <comment ref="D471" authorId="0" shapeId="0" xr:uid="{363DC031-E834-4847-8497-08D313AD46BC}">
      <text>
        <r>
          <rPr>
            <b/>
            <sz val="9"/>
            <color indexed="81"/>
            <rFont val="ＭＳ Ｐゴシック"/>
            <family val="3"/>
            <charset val="128"/>
          </rPr>
          <t>「三河」という地名は、一説には矢作川、豊川、男川（乙川）の三本の川に由来すると言われています。その三つの川の分水嶺とされる巴山を目指してのサイクリングです。</t>
        </r>
      </text>
    </comment>
    <comment ref="D472" authorId="0" shapeId="0" xr:uid="{57DD9348-F2EF-41AA-A2D3-FDFB1E236C05}">
      <text>
        <r>
          <rPr>
            <b/>
            <sz val="9"/>
            <color indexed="81"/>
            <rFont val="ＭＳ Ｐゴシック"/>
            <family val="3"/>
            <charset val="128"/>
          </rPr>
          <t>以前から入ってみたいと思っていたお蕎麦屋さんに行きました。大正解で古いお家ですが生花やお蕎麦デザート、</t>
        </r>
        <r>
          <rPr>
            <b/>
            <sz val="9"/>
            <color indexed="81"/>
            <rFont val="MS P ゴシック"/>
            <family val="2"/>
          </rPr>
          <t>…</t>
        </r>
        <r>
          <rPr>
            <b/>
            <sz val="9"/>
            <color indexed="81"/>
            <rFont val="ＭＳ Ｐゴシック"/>
            <family val="3"/>
            <charset val="128"/>
          </rPr>
          <t>とても良かったので、是非とも探訪で計画して皆様と走りたく載せました。楽しく走って美味しいお蕎麦を頂きませんか。近くに有るパン屋さんもフルーツ大福の養老軒にも寄りたいです。</t>
        </r>
      </text>
    </comment>
    <comment ref="D473" authorId="0" shapeId="0" xr:uid="{543402AB-500F-4B68-8434-692DBD42BE88}">
      <text>
        <r>
          <rPr>
            <b/>
            <sz val="9"/>
            <color indexed="81"/>
            <rFont val="ＭＳ Ｐゴシック"/>
            <family val="3"/>
            <charset val="128"/>
          </rPr>
          <t xml:space="preserve">彼岸花風景を楽しみ、新美南吉ゆかりの地をめぐりましょう。
</t>
        </r>
      </text>
    </comment>
    <comment ref="D474" authorId="0" shapeId="0" xr:uid="{3B082E02-5869-4B83-BF62-59B57F398569}">
      <text>
        <r>
          <rPr>
            <b/>
            <sz val="9"/>
            <color indexed="81"/>
            <rFont val="ＭＳ Ｐゴシック"/>
            <family val="3"/>
            <charset val="128"/>
          </rPr>
          <t>旧街道をなるべく忠実に走りに行きます。
昔の人がどのような所を旅していたか感じてください。</t>
        </r>
      </text>
    </comment>
    <comment ref="D475" authorId="0" shapeId="0" xr:uid="{9B07902D-4163-424D-B241-C9A73318DA5B}">
      <text>
        <r>
          <rPr>
            <b/>
            <sz val="9"/>
            <color indexed="81"/>
            <rFont val="ＭＳ Ｐゴシック"/>
            <family val="3"/>
            <charset val="128"/>
          </rPr>
          <t>美味しい自然薯料理でランチの後、広大なコスモス畑の見学</t>
        </r>
      </text>
    </comment>
    <comment ref="D476" authorId="0" shapeId="0" xr:uid="{6DB44E05-DA21-4ECD-81EC-2EB6C0289288}">
      <text>
        <r>
          <rPr>
            <b/>
            <sz val="9"/>
            <color indexed="81"/>
            <rFont val="ＭＳ Ｐゴシック"/>
            <family val="3"/>
            <charset val="128"/>
          </rPr>
          <t>平成の名水百選・鳥川ホタルの里湧水群を訪ねて</t>
        </r>
      </text>
    </comment>
    <comment ref="D477" authorId="0" shapeId="0" xr:uid="{3186A7C4-DA0D-46AB-9A10-8AA85E52574C}">
      <text>
        <r>
          <rPr>
            <b/>
            <sz val="9"/>
            <color indexed="81"/>
            <rFont val="ＭＳ Ｐゴシック"/>
            <family val="3"/>
            <charset val="128"/>
          </rPr>
          <t>天空の路</t>
        </r>
        <r>
          <rPr>
            <b/>
            <sz val="9"/>
            <color indexed="81"/>
            <rFont val="MS P ゴシック"/>
            <family val="2"/>
          </rPr>
          <t xml:space="preserve"> </t>
        </r>
        <r>
          <rPr>
            <b/>
            <sz val="9"/>
            <color indexed="81"/>
            <rFont val="ＭＳ Ｐゴシック"/>
            <family val="3"/>
            <charset val="128"/>
          </rPr>
          <t>いび茶ファームロードは
池田山</t>
        </r>
        <r>
          <rPr>
            <b/>
            <sz val="9"/>
            <color indexed="81"/>
            <rFont val="MS P ゴシック"/>
            <family val="2"/>
          </rPr>
          <t>(924</t>
        </r>
        <r>
          <rPr>
            <b/>
            <sz val="9"/>
            <color indexed="81"/>
            <rFont val="ＭＳ Ｐゴシック"/>
            <family val="3"/>
            <charset val="128"/>
          </rPr>
          <t>ｍ</t>
        </r>
        <r>
          <rPr>
            <b/>
            <sz val="9"/>
            <color indexed="81"/>
            <rFont val="MS P ゴシック"/>
            <family val="2"/>
          </rPr>
          <t>)</t>
        </r>
        <r>
          <rPr>
            <b/>
            <sz val="9"/>
            <color indexed="81"/>
            <rFont val="ＭＳ Ｐゴシック"/>
            <family val="3"/>
            <charset val="128"/>
          </rPr>
          <t>の東山麓</t>
        </r>
        <r>
          <rPr>
            <b/>
            <sz val="9"/>
            <color indexed="81"/>
            <rFont val="MS P ゴシック"/>
            <family val="2"/>
          </rPr>
          <t xml:space="preserve"> </t>
        </r>
        <r>
          <rPr>
            <b/>
            <sz val="9"/>
            <color indexed="81"/>
            <rFont val="ＭＳ Ｐゴシック"/>
            <family val="3"/>
            <charset val="128"/>
          </rPr>
          <t>標高</t>
        </r>
        <r>
          <rPr>
            <b/>
            <sz val="9"/>
            <color indexed="81"/>
            <rFont val="MS P ゴシック"/>
            <family val="2"/>
          </rPr>
          <t>100</t>
        </r>
        <r>
          <rPr>
            <b/>
            <sz val="9"/>
            <color indexed="81"/>
            <rFont val="ＭＳ Ｐゴシック"/>
            <family val="3"/>
            <charset val="128"/>
          </rPr>
          <t>ｍ付近を走ります</t>
        </r>
      </text>
    </comment>
    <comment ref="D479" authorId="0" shapeId="0" xr:uid="{9C913F60-7A82-4F41-BCE5-9643A749227F}">
      <text>
        <r>
          <rPr>
            <b/>
            <sz val="9"/>
            <color indexed="81"/>
            <rFont val="ＭＳ Ｐゴシック"/>
            <family val="3"/>
            <charset val="128"/>
          </rPr>
          <t>少し早めの秋を探しに矢作川中流にある水源ダムから南山ゲレンデを超え、山ルートで矢作第</t>
        </r>
        <r>
          <rPr>
            <b/>
            <sz val="9"/>
            <color indexed="81"/>
            <rFont val="MS P ゴシック"/>
            <family val="2"/>
          </rPr>
          <t>2</t>
        </r>
        <r>
          <rPr>
            <b/>
            <sz val="9"/>
            <color indexed="81"/>
            <rFont val="ＭＳ Ｐゴシック"/>
            <family val="3"/>
            <charset val="128"/>
          </rPr>
          <t>ダムを目指します。
矢作第</t>
        </r>
        <r>
          <rPr>
            <b/>
            <sz val="9"/>
            <color indexed="81"/>
            <rFont val="MS P ゴシック"/>
            <family val="2"/>
          </rPr>
          <t>2</t>
        </r>
        <r>
          <rPr>
            <b/>
            <sz val="9"/>
            <color indexed="81"/>
            <rFont val="ＭＳ Ｐゴシック"/>
            <family val="3"/>
            <charset val="128"/>
          </rPr>
          <t>ダムの近くで満腹料理を楽しんだ帰りは平坦路を選らんで水源まで。</t>
        </r>
      </text>
    </comment>
    <comment ref="D480" authorId="0" shapeId="0" xr:uid="{46575429-B215-4265-8E1C-4602741D84E0}">
      <text>
        <r>
          <rPr>
            <b/>
            <sz val="9"/>
            <color indexed="81"/>
            <rFont val="ＭＳ Ｐゴシック"/>
            <family val="3"/>
            <charset val="128"/>
          </rPr>
          <t>走りやすい桂川自転車道を上がり紅葉が始まった嵐山を散策
午後は木津川</t>
        </r>
        <r>
          <rPr>
            <b/>
            <sz val="9"/>
            <color indexed="81"/>
            <rFont val="MS P ゴシック"/>
            <family val="2"/>
          </rPr>
          <t>CR</t>
        </r>
        <r>
          <rPr>
            <b/>
            <sz val="9"/>
            <color indexed="81"/>
            <rFont val="ＭＳ Ｐゴシック"/>
            <family val="3"/>
            <charset val="128"/>
          </rPr>
          <t>に足を延ばし時代劇にも登場する沈下橋を渡る</t>
        </r>
      </text>
    </comment>
    <comment ref="D481" authorId="0" shapeId="0" xr:uid="{F2253F1A-9249-44BA-85F3-9D61DCF01A0F}">
      <text>
        <r>
          <rPr>
            <b/>
            <sz val="9"/>
            <color indexed="81"/>
            <rFont val="ＭＳ Ｐゴシック"/>
            <family val="3"/>
            <charset val="128"/>
          </rPr>
          <t>自転車ロゲイニングに備えて碧南市を勉強するサイクリング</t>
        </r>
      </text>
    </comment>
    <comment ref="D482" authorId="0" shapeId="0" xr:uid="{4F4F996F-D878-40BC-8B8A-3CC5F593473D}">
      <text>
        <r>
          <rPr>
            <b/>
            <sz val="9"/>
            <color indexed="81"/>
            <rFont val="ＭＳ Ｐゴシック"/>
            <family val="3"/>
            <charset val="128"/>
          </rPr>
          <t>岡崎城から松平郷まで～家康ゆかりの地を訪ねて～</t>
        </r>
      </text>
    </comment>
    <comment ref="D483" authorId="0" shapeId="0" xr:uid="{BC03D28A-5879-4AF8-B492-B7D7E0BA7FA3}">
      <text>
        <r>
          <rPr>
            <b/>
            <sz val="9"/>
            <color indexed="81"/>
            <rFont val="ＭＳ Ｐゴシック"/>
            <family val="3"/>
            <charset val="128"/>
          </rPr>
          <t>某女性ローディーのたっての希望により秋のアワイチを企画しました。
兵庫県では有名なサイクリングコース「アワイチ」を楽しんでみませんか？</t>
        </r>
      </text>
    </comment>
    <comment ref="D484" authorId="0" shapeId="0" xr:uid="{42EB1689-3E00-4A02-BDA5-A7F52E6D4DD4}">
      <text>
        <r>
          <rPr>
            <b/>
            <sz val="9"/>
            <color indexed="81"/>
            <rFont val="ＭＳ Ｐゴシック"/>
            <family val="3"/>
            <charset val="128"/>
          </rPr>
          <t>旧国鉄中央線跡「愛岐トンネル群」と紅葉を楽しもう！</t>
        </r>
      </text>
    </comment>
    <comment ref="D485" authorId="0" shapeId="0" xr:uid="{CADCE3CC-66B4-4509-8ACA-D8C5E45A2F70}">
      <text>
        <r>
          <rPr>
            <b/>
            <sz val="9"/>
            <color indexed="81"/>
            <rFont val="ＭＳ Ｐゴシック"/>
            <family val="3"/>
            <charset val="128"/>
          </rPr>
          <t>以前から入ってみたいと思っていたお蕎麦屋さんに行きました。大正解で古いお家ですが生花やお蕎麦デザート、</t>
        </r>
        <r>
          <rPr>
            <b/>
            <sz val="9"/>
            <color indexed="81"/>
            <rFont val="MS P ゴシック"/>
            <family val="2"/>
          </rPr>
          <t>…</t>
        </r>
        <r>
          <rPr>
            <b/>
            <sz val="9"/>
            <color indexed="81"/>
            <rFont val="ＭＳ Ｐゴシック"/>
            <family val="3"/>
            <charset val="128"/>
          </rPr>
          <t>とても良かったので、是非とも探訪で計画して皆様と走りたく載せました。楽しく走って美味しいお蕎麦を頂きませんか。近くに有るパン屋さんもフルーツ大福の養老軒にも寄りたいです。</t>
        </r>
      </text>
    </comment>
    <comment ref="D486" authorId="0" shapeId="0" xr:uid="{43E92001-3898-449B-B1BD-1C17D10A2B9F}">
      <text>
        <r>
          <rPr>
            <b/>
            <sz val="9"/>
            <color indexed="81"/>
            <rFont val="ＭＳ Ｐゴシック"/>
            <family val="3"/>
            <charset val="128"/>
          </rPr>
          <t>今年は知多四国開創</t>
        </r>
        <r>
          <rPr>
            <b/>
            <sz val="9"/>
            <color indexed="81"/>
            <rFont val="MS P ゴシック"/>
            <family val="2"/>
          </rPr>
          <t>210</t>
        </r>
        <r>
          <rPr>
            <b/>
            <sz val="9"/>
            <color indexed="81"/>
            <rFont val="ＭＳ Ｐゴシック"/>
            <family val="3"/>
            <charset val="128"/>
          </rPr>
          <t>年にちなんで、納経帳の表紙も記念装丁です。
打ち順にこだわらず最短コースでお参りします。</t>
        </r>
      </text>
    </comment>
    <comment ref="D487" authorId="0" shapeId="0" xr:uid="{9B43B27C-2284-4631-B2F8-3C27B2F8959C}">
      <text>
        <r>
          <rPr>
            <b/>
            <sz val="9"/>
            <color indexed="81"/>
            <rFont val="ＭＳ Ｐゴシック"/>
            <family val="3"/>
            <charset val="128"/>
          </rPr>
          <t>天空テラスのカフェ清涯荘へ行ってきました。山の眺めが良かったのです。
カフェのランチメニューは1,500円のランチ2種類と、2,000円のランチの計3種類。
野菜が多く、パンは米粉のパン。コーヒーが清涯荘オリジナルブレンドだそうです。</t>
        </r>
      </text>
    </comment>
    <comment ref="D488" authorId="0" shapeId="0" xr:uid="{E2B90666-027F-471A-8BED-1E8A468C3B7F}">
      <text>
        <r>
          <rPr>
            <b/>
            <sz val="9"/>
            <color indexed="81"/>
            <rFont val="ＭＳ Ｐゴシック"/>
            <family val="3"/>
            <charset val="128"/>
          </rPr>
          <t>以前から入ってみたいと思っていたお蕎麦屋さんに行きました。大正解で古いお家ですが生花やお蕎麦デザート、</t>
        </r>
        <r>
          <rPr>
            <b/>
            <sz val="9"/>
            <color indexed="81"/>
            <rFont val="MS P ゴシック"/>
            <family val="2"/>
          </rPr>
          <t>…</t>
        </r>
        <r>
          <rPr>
            <b/>
            <sz val="9"/>
            <color indexed="81"/>
            <rFont val="ＭＳ Ｐゴシック"/>
            <family val="3"/>
            <charset val="128"/>
          </rPr>
          <t>とても良かったので、是非とも探訪で計画して皆様と走りたく載せました。楽しく走って美味しいお蕎麦を頂きませんか。近くに有るパン屋さんもフルーツ大福の養老軒にも寄りたいです。</t>
        </r>
      </text>
    </comment>
    <comment ref="D489" authorId="0" shapeId="0" xr:uid="{F37F0A27-B9AE-49BB-AB4C-BBE44C2A46E8}">
      <text>
        <r>
          <rPr>
            <b/>
            <sz val="9"/>
            <color indexed="81"/>
            <rFont val="ＭＳ Ｐゴシック"/>
            <family val="3"/>
            <charset val="128"/>
          </rPr>
          <t>今年一年の走り納め、完走がベストだが半島をショートカットするのも良し。</t>
        </r>
      </text>
    </comment>
    <comment ref="D491" authorId="0" shapeId="0" xr:uid="{D7F789C2-9FF3-47D9-B6F3-79FFB7FC039E}">
      <text>
        <r>
          <rPr>
            <b/>
            <sz val="9"/>
            <color indexed="81"/>
            <rFont val="ＭＳ Ｐゴシック"/>
            <family val="3"/>
            <charset val="128"/>
          </rPr>
          <t>寒いから近いところで楽しみましょう</t>
        </r>
      </text>
    </comment>
    <comment ref="D492" authorId="0" shapeId="0" xr:uid="{D2B56EEF-3E12-426A-AF24-496325817430}">
      <text>
        <r>
          <rPr>
            <b/>
            <sz val="9"/>
            <color indexed="81"/>
            <rFont val="ＭＳ Ｐゴシック"/>
            <family val="3"/>
            <charset val="128"/>
          </rPr>
          <t>真冬の三河湾をなるべく楽に楽しみます</t>
        </r>
      </text>
    </comment>
    <comment ref="D493" authorId="0" shapeId="0" xr:uid="{96AAD2F5-796E-48E2-8AE5-CFF74EC49E8C}">
      <text>
        <r>
          <rPr>
            <b/>
            <sz val="9"/>
            <color indexed="81"/>
            <rFont val="ＭＳ Ｐゴシック"/>
            <family val="3"/>
            <charset val="128"/>
          </rPr>
          <t>旧街道をなるべく忠実に走ります。今回は電車輪行練習回です。
初心者の方にも丁寧に教えますので、興味のある方は参加してみてください。</t>
        </r>
      </text>
    </comment>
    <comment ref="D494" authorId="0" shapeId="0" xr:uid="{13D3377E-B7FB-4028-8F11-475B234881AB}">
      <text>
        <r>
          <rPr>
            <b/>
            <sz val="9"/>
            <color indexed="81"/>
            <rFont val="ＭＳ Ｐゴシック"/>
            <family val="3"/>
            <charset val="128"/>
          </rPr>
          <t>真冬の三河湾をなるべく楽に楽しみます</t>
        </r>
      </text>
    </comment>
    <comment ref="D495" authorId="0" shapeId="0" xr:uid="{148B586B-D6C6-4F61-B442-CC521071D96D}">
      <text>
        <r>
          <rPr>
            <b/>
            <sz val="9"/>
            <color indexed="81"/>
            <rFont val="ＭＳ Ｐゴシック"/>
            <family val="3"/>
            <charset val="128"/>
          </rPr>
          <t>旧街道をなるべく忠実に走ります。今回は電車輪行練習回です。
初心者の方にも丁寧に教えますので、興味のある方は参加してみてください。</t>
        </r>
      </text>
    </comment>
    <comment ref="D496" authorId="0" shapeId="0" xr:uid="{25790324-8AE9-44B6-A69D-A5A8BC20D068}">
      <text>
        <r>
          <rPr>
            <b/>
            <sz val="9"/>
            <color indexed="81"/>
            <rFont val="ＭＳ Ｐゴシック"/>
            <family val="3"/>
            <charset val="128"/>
          </rPr>
          <t>河和駅 ⇒ 聖崎公園 ⇒ 豊浜まるは食堂本店 ⇒ 野間灯台 ⇒ 野間大坊 ⇒ 上野間 ⇒ 駐車場 ⇒ 河和駅　常滑駅から輪行者は上野間から常滑駅へ向かう</t>
        </r>
      </text>
    </comment>
    <comment ref="D497" authorId="0" shapeId="0" xr:uid="{CC08F9BA-AEF1-496C-9738-5E1E30F5D2AA}">
      <text>
        <r>
          <rPr>
            <b/>
            <sz val="9"/>
            <color indexed="81"/>
            <rFont val="ＭＳ Ｐゴシック"/>
            <family val="3"/>
            <charset val="128"/>
          </rPr>
          <t>足助の古い町並みに並ぶ民家や商家に古くから伝わるおひなさんや土びな（土人形）を玄関先や店内に華やかに飾り、道行く人々に町並み散策を楽しんでいただこうと始まった足助の大きなイベントのひとつです。</t>
        </r>
      </text>
    </comment>
    <comment ref="D498" authorId="0" shapeId="0" xr:uid="{D2778123-1D65-4F6A-9752-9F31E0146A84}">
      <text>
        <r>
          <rPr>
            <b/>
            <sz val="9"/>
            <color indexed="81"/>
            <rFont val="ＭＳ Ｐゴシック"/>
            <family val="3"/>
            <charset val="128"/>
          </rPr>
          <t>東海道三大難所の一つ「小夜の中山」を越えて、丁字屋のとろろ汁を目指しましょう。</t>
        </r>
      </text>
    </comment>
    <comment ref="D499" authorId="0" shapeId="0" xr:uid="{BC3F2D4F-BCC7-4A8B-B0C0-FD57CAFBD848}">
      <text>
        <r>
          <rPr>
            <b/>
            <sz val="9"/>
            <color indexed="81"/>
            <rFont val="MS P ゴシック"/>
            <family val="2"/>
          </rPr>
          <t>7</t>
        </r>
        <r>
          <rPr>
            <b/>
            <sz val="9"/>
            <color indexed="81"/>
            <rFont val="ＭＳ Ｐゴシック"/>
            <family val="3"/>
            <charset val="128"/>
          </rPr>
          <t>世紀の寺跡を見学し、</t>
        </r>
        <r>
          <rPr>
            <b/>
            <sz val="9"/>
            <color indexed="81"/>
            <rFont val="MS P ゴシック"/>
            <family val="2"/>
          </rPr>
          <t>6</t>
        </r>
        <r>
          <rPr>
            <b/>
            <sz val="9"/>
            <color indexed="81"/>
            <rFont val="ＭＳ Ｐゴシック"/>
            <family val="3"/>
            <charset val="128"/>
          </rPr>
          <t xml:space="preserve">世紀建立の古刹で食事をして、
</t>
        </r>
        <r>
          <rPr>
            <b/>
            <sz val="9"/>
            <color indexed="81"/>
            <rFont val="MS P ゴシック"/>
            <family val="2"/>
          </rPr>
          <t>7</t>
        </r>
        <r>
          <rPr>
            <b/>
            <sz val="9"/>
            <color indexed="81"/>
            <rFont val="ＭＳ Ｐゴシック"/>
            <family val="3"/>
            <charset val="128"/>
          </rPr>
          <t>世紀に植えられたしだれ桜を鑑賞します。</t>
        </r>
      </text>
    </comment>
    <comment ref="D500" authorId="0" shapeId="0" xr:uid="{806E7354-6279-447B-BDCC-CCB33E9C4D60}">
      <text>
        <r>
          <rPr>
            <b/>
            <sz val="9"/>
            <color indexed="81"/>
            <rFont val="ＭＳ Ｐゴシック"/>
            <family val="3"/>
            <charset val="128"/>
          </rPr>
          <t>ジョルダンで行ってみたい桜祭り全国で</t>
        </r>
        <r>
          <rPr>
            <b/>
            <sz val="9"/>
            <color indexed="81"/>
            <rFont val="MS P ゴシック"/>
            <family val="2"/>
          </rPr>
          <t>3</t>
        </r>
        <r>
          <rPr>
            <b/>
            <sz val="9"/>
            <color indexed="81"/>
            <rFont val="ＭＳ Ｐゴシック"/>
            <family val="3"/>
            <charset val="128"/>
          </rPr>
          <t>位。
京都で第１位淀川の桜まつり</t>
        </r>
        <r>
          <rPr>
            <b/>
            <sz val="9"/>
            <color indexed="81"/>
            <rFont val="MS P ゴシック"/>
            <family val="2"/>
          </rPr>
          <t>(</t>
        </r>
        <r>
          <rPr>
            <b/>
            <sz val="9"/>
            <color indexed="81"/>
            <rFont val="ＭＳ Ｐゴシック"/>
            <family val="3"/>
            <charset val="128"/>
          </rPr>
          <t>さくらであい館横堤防</t>
        </r>
        <r>
          <rPr>
            <b/>
            <sz val="9"/>
            <color indexed="81"/>
            <rFont val="MS P ゴシック"/>
            <family val="2"/>
          </rPr>
          <t>)</t>
        </r>
        <r>
          <rPr>
            <b/>
            <sz val="9"/>
            <color indexed="81"/>
            <rFont val="ＭＳ Ｐゴシック"/>
            <family val="3"/>
            <charset val="128"/>
          </rPr>
          <t>、屋台めぐりをしながら桜を鑑賞。</t>
        </r>
      </text>
    </comment>
    <comment ref="D501" authorId="0" shapeId="0" xr:uid="{8DC49AF2-8A7D-4BCE-8ABD-25BCD23E8265}">
      <text>
        <r>
          <rPr>
            <b/>
            <sz val="9"/>
            <color indexed="81"/>
            <rFont val="ＭＳ Ｐゴシック"/>
            <family val="3"/>
            <charset val="128"/>
          </rPr>
          <t>木曽川と長良川の背割り堤の桜道、大榑川の桜道、中江川の桜道をサイクリングします</t>
        </r>
      </text>
    </comment>
    <comment ref="D502" authorId="0" shapeId="0" xr:uid="{AC49FD88-7E1B-42EE-8A6A-A8DBDBE93764}">
      <text>
        <r>
          <rPr>
            <b/>
            <sz val="9"/>
            <color indexed="81"/>
            <rFont val="ＭＳ Ｐゴシック"/>
            <family val="3"/>
            <charset val="128"/>
          </rPr>
          <t>寺尾ヶ原千本桜公園</t>
        </r>
        <r>
          <rPr>
            <b/>
            <sz val="9"/>
            <color indexed="81"/>
            <rFont val="MS P ゴシック"/>
            <family val="2"/>
          </rPr>
          <t>(220m)</t>
        </r>
        <r>
          <rPr>
            <b/>
            <sz val="9"/>
            <color indexed="81"/>
            <rFont val="ＭＳ Ｐゴシック"/>
            <family val="3"/>
            <charset val="128"/>
          </rPr>
          <t>付近は約</t>
        </r>
        <r>
          <rPr>
            <b/>
            <sz val="9"/>
            <color indexed="81"/>
            <rFont val="MS P ゴシック"/>
            <family val="2"/>
          </rPr>
          <t>2km</t>
        </r>
        <r>
          <rPr>
            <b/>
            <sz val="9"/>
            <color indexed="81"/>
            <rFont val="ＭＳ Ｐゴシック"/>
            <family val="3"/>
            <charset val="128"/>
          </rPr>
          <t>にわたり</t>
        </r>
        <r>
          <rPr>
            <b/>
            <sz val="9"/>
            <color indexed="81"/>
            <rFont val="MS P ゴシック"/>
            <family val="2"/>
          </rPr>
          <t>1000</t>
        </r>
        <r>
          <rPr>
            <b/>
            <sz val="9"/>
            <color indexed="81"/>
            <rFont val="ＭＳ Ｐゴシック"/>
            <family val="3"/>
            <charset val="128"/>
          </rPr>
          <t>本以上の桜並木が続き、
岐阜県内でも人気の高いお花見スポットです。</t>
        </r>
      </text>
    </comment>
    <comment ref="D503" authorId="0" shapeId="0" xr:uid="{F8FA0FB4-460F-48EF-96C4-3A5180EF3A25}">
      <text>
        <r>
          <rPr>
            <b/>
            <sz val="9"/>
            <color indexed="81"/>
            <rFont val="ＭＳ Ｐゴシック"/>
            <family val="3"/>
            <charset val="128"/>
          </rPr>
          <t>東海道三大難所の一つ「小夜の中山」を越えて、丁字屋のとろろ汁を目指しましょう。</t>
        </r>
      </text>
    </comment>
    <comment ref="D505" authorId="0" shapeId="0" xr:uid="{08775FF1-1BC2-49DD-A41A-53E1D43961C6}">
      <text>
        <r>
          <rPr>
            <b/>
            <sz val="9"/>
            <color indexed="81"/>
            <rFont val="ＭＳ Ｐゴシック"/>
            <family val="3"/>
            <charset val="128"/>
          </rPr>
          <t>桜咲く湖の周りをサイクリングして絶景を楽しみます</t>
        </r>
      </text>
    </comment>
    <comment ref="D506" authorId="0" shapeId="0" xr:uid="{E76CA63F-E55A-48A9-845C-85D014F4C178}">
      <text>
        <r>
          <rPr>
            <b/>
            <sz val="9"/>
            <color indexed="81"/>
            <rFont val="ＭＳ Ｐゴシック"/>
            <family val="3"/>
            <charset val="128"/>
          </rPr>
          <t>鈴鹿山麓の尾高高原、福王神社、青川峡を田園地帯でつないだコースを走ります。
福王神社では斜度</t>
        </r>
        <r>
          <rPr>
            <b/>
            <sz val="9"/>
            <color indexed="81"/>
            <rFont val="MS P ゴシック"/>
            <family val="2"/>
          </rPr>
          <t>20</t>
        </r>
        <r>
          <rPr>
            <b/>
            <sz val="9"/>
            <color indexed="81"/>
            <rFont val="ＭＳ Ｐゴシック"/>
            <family val="3"/>
            <charset val="128"/>
          </rPr>
          <t>％の天狗坂にチャレンジしてみて下さい。</t>
        </r>
      </text>
    </comment>
    <comment ref="D507" authorId="0" shapeId="0" xr:uid="{C156353A-9182-4295-AAAD-88126553C95B}">
      <text>
        <r>
          <rPr>
            <b/>
            <sz val="9"/>
            <color indexed="81"/>
            <rFont val="ＭＳ Ｐゴシック"/>
            <family val="3"/>
            <charset val="128"/>
          </rPr>
          <t>平成最後の日に旧国鉄中央線跡「愛岐トンネル群」と新緑を楽しもう！</t>
        </r>
      </text>
    </comment>
    <comment ref="D508" authorId="0" shapeId="0" xr:uid="{1BE52983-10CB-419F-A88D-5333D153507C}">
      <text>
        <r>
          <rPr>
            <b/>
            <sz val="9"/>
            <color indexed="81"/>
            <rFont val="ＭＳ Ｐゴシック"/>
            <family val="3"/>
            <charset val="128"/>
          </rPr>
          <t>矢作川の左岸に沿って矢作橋から河口まで往復します</t>
        </r>
      </text>
    </comment>
    <comment ref="D509" authorId="0" shapeId="0" xr:uid="{8863F3CB-2DCE-4800-ACCA-FCDD6E8014BE}">
      <text>
        <r>
          <rPr>
            <b/>
            <sz val="9"/>
            <color indexed="81"/>
            <rFont val="ＭＳ Ｐゴシック"/>
            <family val="3"/>
            <charset val="128"/>
          </rPr>
          <t>新緑のひるがの高原・分水嶺をめざして走りましょう。</t>
        </r>
        <r>
          <rPr>
            <b/>
            <sz val="9"/>
            <color indexed="81"/>
            <rFont val="MS P ゴシック"/>
            <family val="2"/>
          </rPr>
          <t xml:space="preserve"> </t>
        </r>
        <r>
          <rPr>
            <b/>
            <sz val="9"/>
            <color indexed="81"/>
            <rFont val="ＭＳ Ｐゴシック"/>
            <family val="3"/>
            <charset val="128"/>
          </rPr>
          <t>全日同じコースです。</t>
        </r>
      </text>
    </comment>
    <comment ref="D510" authorId="0" shapeId="0" xr:uid="{7A52F52E-4CBB-4DB0-8405-BC08EFCD372C}">
      <text>
        <r>
          <rPr>
            <b/>
            <sz val="9"/>
            <color indexed="81"/>
            <rFont val="ＭＳ Ｐゴシック"/>
            <family val="3"/>
            <charset val="128"/>
          </rPr>
          <t>徳山ダムの観光放流を見に行こう！</t>
        </r>
      </text>
    </comment>
    <comment ref="D511" authorId="0" shapeId="0" xr:uid="{D5561B34-2B60-402C-8870-682DB0B4E811}">
      <text>
        <r>
          <rPr>
            <b/>
            <sz val="9"/>
            <color indexed="81"/>
            <rFont val="ＭＳ Ｐゴシック"/>
            <family val="3"/>
            <charset val="128"/>
          </rPr>
          <t>嶺方</t>
        </r>
        <r>
          <rPr>
            <b/>
            <sz val="9"/>
            <color indexed="81"/>
            <rFont val="MS P ゴシック"/>
            <family val="2"/>
          </rPr>
          <t>(</t>
        </r>
        <r>
          <rPr>
            <b/>
            <sz val="9"/>
            <color indexed="81"/>
            <rFont val="ＭＳ Ｐゴシック"/>
            <family val="3"/>
            <charset val="128"/>
          </rPr>
          <t>みねかた</t>
        </r>
        <r>
          <rPr>
            <b/>
            <sz val="9"/>
            <color indexed="81"/>
            <rFont val="MS P ゴシック"/>
            <family val="2"/>
          </rPr>
          <t>)</t>
        </r>
        <r>
          <rPr>
            <b/>
            <sz val="9"/>
            <color indexed="81"/>
            <rFont val="ＭＳ Ｐゴシック"/>
            <family val="3"/>
            <charset val="128"/>
          </rPr>
          <t>峠</t>
        </r>
        <r>
          <rPr>
            <b/>
            <sz val="9"/>
            <color indexed="81"/>
            <rFont val="MS P ゴシック"/>
            <family val="2"/>
          </rPr>
          <t>(</t>
        </r>
        <r>
          <rPr>
            <b/>
            <sz val="9"/>
            <color indexed="81"/>
            <rFont val="ＭＳ Ｐゴシック"/>
            <family val="3"/>
            <charset val="128"/>
          </rPr>
          <t>白沢峠</t>
        </r>
        <r>
          <rPr>
            <b/>
            <sz val="9"/>
            <color indexed="81"/>
            <rFont val="MS P ゴシック"/>
            <family val="2"/>
          </rPr>
          <t>)</t>
        </r>
        <r>
          <rPr>
            <b/>
            <sz val="9"/>
            <color indexed="81"/>
            <rFont val="ＭＳ Ｐゴシック"/>
            <family val="3"/>
            <charset val="128"/>
          </rPr>
          <t>で残雪の北アルプスを眺めに行きます。
今年は車でトランポ参加者のために、周回コースも作りました。
美味しい蕎麦と絶景の二弾です。</t>
        </r>
      </text>
    </comment>
    <comment ref="D513" authorId="0" shapeId="0" xr:uid="{A81B1835-8C70-4624-8C7E-F3AC8729E106}">
      <text>
        <r>
          <rPr>
            <b/>
            <sz val="9"/>
            <color indexed="81"/>
            <rFont val="ＭＳ Ｐゴシック"/>
            <family val="3"/>
            <charset val="128"/>
          </rPr>
          <t>新緑の池田山の麓を颯爽と駆け抜け</t>
        </r>
        <r>
          <rPr>
            <b/>
            <sz val="9"/>
            <color indexed="81"/>
            <rFont val="MS P ゴシック"/>
            <family val="2"/>
          </rPr>
          <t>5</t>
        </r>
        <r>
          <rPr>
            <b/>
            <sz val="9"/>
            <color indexed="81"/>
            <rFont val="ＭＳ Ｐゴシック"/>
            <family val="3"/>
            <charset val="128"/>
          </rPr>
          <t>ヵ所の道の駅を巡りましょう</t>
        </r>
      </text>
    </comment>
    <comment ref="D514" authorId="0" shapeId="0" xr:uid="{E20B1C88-F5BC-416D-9B67-9928A25331CA}">
      <text>
        <r>
          <rPr>
            <b/>
            <sz val="9"/>
            <color indexed="81"/>
            <rFont val="ＭＳ Ｐゴシック"/>
            <family val="3"/>
            <charset val="128"/>
          </rPr>
          <t>再開発が進む中川運河沿いと名古屋港・金城埠頭を楽しもう！</t>
        </r>
      </text>
    </comment>
    <comment ref="D516" authorId="0" shapeId="0" xr:uid="{A28C55C3-C06C-49CB-A3F6-3D658CD64E00}">
      <text>
        <r>
          <rPr>
            <b/>
            <sz val="9"/>
            <color indexed="81"/>
            <rFont val="ＭＳ Ｐゴシック"/>
            <family val="3"/>
            <charset val="128"/>
          </rPr>
          <t>東海道三大難所の一つ「小夜の中山」を越えて、丁字屋のとろろ汁を目指しましょう。</t>
        </r>
      </text>
    </comment>
    <comment ref="D521" authorId="0" shapeId="0" xr:uid="{4CE33C91-8344-4E97-B9BB-BB976C0B6833}">
      <text>
        <r>
          <rPr>
            <b/>
            <sz val="9"/>
            <color indexed="81"/>
            <rFont val="ＭＳ Ｐゴシック"/>
            <family val="3"/>
            <charset val="128"/>
          </rPr>
          <t>桑名宿から関宿まで東海道の伊勢路を走ります。
関宿は江戸時代のような感動的な街並みが今も残っています。</t>
        </r>
      </text>
    </comment>
    <comment ref="D522" authorId="0" shapeId="0" xr:uid="{8C0034C3-3DB5-4095-B53F-DA64B4293CFA}">
      <text>
        <r>
          <rPr>
            <b/>
            <sz val="9"/>
            <color indexed="81"/>
            <rFont val="ＭＳ Ｐゴシック"/>
            <family val="3"/>
            <charset val="128"/>
          </rPr>
          <t>名古屋の海の玄関口・名古屋港の観光スポットを楽しもう！</t>
        </r>
      </text>
    </comment>
    <comment ref="D523" authorId="0" shapeId="0" xr:uid="{F93AF51F-24C2-4D8B-9E65-A38ED242D7DC}">
      <text>
        <r>
          <rPr>
            <b/>
            <sz val="9"/>
            <color indexed="81"/>
            <rFont val="ＭＳ Ｐゴシック"/>
            <family val="3"/>
            <charset val="128"/>
          </rPr>
          <t>東海道三大難所の一つ「小夜の中山」を越えて、丁字屋のとろろ汁を目指しましょう。</t>
        </r>
      </text>
    </comment>
    <comment ref="D524" authorId="0" shapeId="0" xr:uid="{A7F1B660-822D-44CD-B033-3279007BD98A}">
      <text>
        <r>
          <rPr>
            <b/>
            <sz val="9"/>
            <color indexed="81"/>
            <rFont val="ＭＳ Ｐゴシック"/>
            <family val="3"/>
            <charset val="128"/>
          </rPr>
          <t>火野正平が走った愛知県刈谷コースを走ります</t>
        </r>
      </text>
    </comment>
    <comment ref="D525" authorId="0" shapeId="0" xr:uid="{8FDC5E01-53FE-4A86-B4C1-185C217FB8AC}">
      <text>
        <r>
          <rPr>
            <b/>
            <sz val="9"/>
            <color indexed="81"/>
            <rFont val="ＭＳ Ｐゴシック"/>
            <family val="3"/>
            <charset val="128"/>
          </rPr>
          <t>桑日本で一番有名な峠道、箱根超えをします。
ただ今回のみ石畳の旧道は無視して、車道のみで登り降りします。
獲得標高</t>
        </r>
        <r>
          <rPr>
            <b/>
            <sz val="9"/>
            <color indexed="81"/>
            <rFont val="MS P ゴシック"/>
            <family val="2"/>
          </rPr>
          <t xml:space="preserve"> 840 m </t>
        </r>
        <r>
          <rPr>
            <b/>
            <sz val="9"/>
            <color indexed="81"/>
            <rFont val="ＭＳ Ｐゴシック"/>
            <family val="3"/>
            <charset val="128"/>
          </rPr>
          <t>ほどで大変ですが、知多半島の背骨道と同じくらいの強度です。
休み休み行きますので、芦ノ湖を目指して頑張りましょう。</t>
        </r>
      </text>
    </comment>
    <comment ref="D526" authorId="0" shapeId="0" xr:uid="{511CDB3F-E78D-47EF-8720-0F948EFF263C}">
      <text>
        <r>
          <rPr>
            <b/>
            <sz val="9"/>
            <color indexed="81"/>
            <rFont val="ＭＳ Ｐゴシック"/>
            <family val="3"/>
            <charset val="128"/>
          </rPr>
          <t>尾張地区の古墳を巡り古代ロマンに浸りましょう</t>
        </r>
      </text>
    </comment>
    <comment ref="D527" authorId="0" shapeId="0" xr:uid="{F0537EE8-01FD-43B7-B562-4311940DAAD1}">
      <text>
        <r>
          <rPr>
            <b/>
            <sz val="9"/>
            <color indexed="81"/>
            <rFont val="ＭＳ Ｐゴシック"/>
            <family val="3"/>
            <charset val="128"/>
          </rPr>
          <t xml:space="preserve"> 新緑のひるがの高原・分水嶺をめざして走りましょう。</t>
        </r>
      </text>
    </comment>
    <comment ref="D528" authorId="0" shapeId="0" xr:uid="{38328EF0-DFD6-4766-BBA5-A3B3087EFD1F}">
      <text>
        <r>
          <rPr>
            <b/>
            <sz val="9"/>
            <color indexed="81"/>
            <rFont val="ＭＳ Ｐゴシック"/>
            <family val="3"/>
            <charset val="128"/>
          </rPr>
          <t>プラス</t>
        </r>
        <r>
          <rPr>
            <b/>
            <sz val="9"/>
            <color indexed="81"/>
            <rFont val="MS P ゴシック"/>
            <family val="2"/>
          </rPr>
          <t xml:space="preserve"> </t>
        </r>
        <r>
          <rPr>
            <b/>
            <sz val="9"/>
            <color indexed="81"/>
            <rFont val="ＭＳ Ｐゴシック"/>
            <family val="3"/>
            <charset val="128"/>
          </rPr>
          <t>サイクルトレイン養老の滝</t>
        </r>
      </text>
    </comment>
    <comment ref="D529" authorId="0" shapeId="0" xr:uid="{338788A9-AE36-41FF-A1C8-D579960AE227}">
      <text>
        <r>
          <rPr>
            <b/>
            <sz val="9"/>
            <color indexed="81"/>
            <rFont val="ＭＳ Ｐゴシック"/>
            <family val="3"/>
            <charset val="128"/>
          </rPr>
          <t xml:space="preserve">五宝の滝も歩いて見学しよう。
</t>
        </r>
        <r>
          <rPr>
            <b/>
            <sz val="9"/>
            <color indexed="81"/>
            <rFont val="MS P ゴシック"/>
            <family val="2"/>
          </rPr>
          <t xml:space="preserve">FB </t>
        </r>
        <r>
          <rPr>
            <b/>
            <sz val="9"/>
            <color indexed="81"/>
            <rFont val="ＭＳ Ｐゴシック"/>
            <family val="3"/>
            <charset val="128"/>
          </rPr>
          <t>の木曽川サイクリングロード走行会の外出ライドです。</t>
        </r>
      </text>
    </comment>
    <comment ref="D530" authorId="0" shapeId="0" xr:uid="{4CD68C42-7FE8-4E46-94D4-72C7C83D2253}">
      <text>
        <r>
          <rPr>
            <b/>
            <sz val="9"/>
            <color indexed="81"/>
            <rFont val="ＭＳ Ｐゴシック"/>
            <family val="3"/>
            <charset val="128"/>
          </rPr>
          <t>懐かしい旧車と廃線跡がテーマのサイクリングです</t>
        </r>
      </text>
    </comment>
    <comment ref="D531" authorId="0" shapeId="0" xr:uid="{74FF912B-A0DC-4898-9E3A-6E93608E2472}">
      <text>
        <r>
          <rPr>
            <b/>
            <sz val="9"/>
            <color indexed="81"/>
            <rFont val="ＭＳ Ｐゴシック"/>
            <family val="3"/>
            <charset val="128"/>
          </rPr>
          <t>岐阜のマチュピチュ天空の茶畑へ行こう。
ミノウラ自転車用品って、こんなに有るんだ。</t>
        </r>
      </text>
    </comment>
    <comment ref="D532" authorId="0" shapeId="0" xr:uid="{97BE9409-C3E6-4850-838D-193373FB339E}">
      <text>
        <r>
          <rPr>
            <b/>
            <sz val="9"/>
            <color indexed="81"/>
            <rFont val="ＭＳ Ｐゴシック"/>
            <family val="3"/>
            <charset val="128"/>
          </rPr>
          <t>足助の奥の大多賀峠を、</t>
        </r>
        <r>
          <rPr>
            <b/>
            <sz val="9"/>
            <color indexed="81"/>
            <rFont val="MS P ゴシック"/>
            <family val="2"/>
          </rPr>
          <t>1</t>
        </r>
        <r>
          <rPr>
            <b/>
            <sz val="9"/>
            <color indexed="81"/>
            <rFont val="ＭＳ Ｐゴシック"/>
            <family val="3"/>
            <charset val="128"/>
          </rPr>
          <t>時間で登れるだけ登ってみる探訪です。
速い人はおかわり自由、ゆっくりな人は途中の茶屋までまったりと走りましょう。</t>
        </r>
      </text>
    </comment>
    <comment ref="D533" authorId="0" shapeId="0" xr:uid="{8045197D-8875-43F6-A4BE-4974482C38D1}">
      <text>
        <r>
          <rPr>
            <b/>
            <sz val="9"/>
            <color indexed="81"/>
            <rFont val="ＭＳ Ｐゴシック"/>
            <family val="3"/>
            <charset val="128"/>
          </rPr>
          <t>イタリア製の自転車ボートを手に入れました。皆さん試乗してみませんか？
　せっかくなので、自転車ボートの試乗だけでなく
「豊田安城サイクリングロード」も走って楽しみましょう！！</t>
        </r>
      </text>
    </comment>
    <comment ref="D534" authorId="0" shapeId="0" xr:uid="{E3EB7D12-8A7E-4AE3-AC73-3739611576C5}">
      <text>
        <r>
          <rPr>
            <b/>
            <sz val="9"/>
            <color indexed="81"/>
            <rFont val="ＭＳ Ｐゴシック"/>
            <family val="3"/>
            <charset val="128"/>
          </rPr>
          <t>火野正平が走った愛知県刈谷コースを走ります</t>
        </r>
      </text>
    </comment>
    <comment ref="D535" authorId="0" shapeId="0" xr:uid="{8A8F58CB-F42F-4E88-AC6F-2C316B3F205A}">
      <text>
        <r>
          <rPr>
            <b/>
            <sz val="9"/>
            <color indexed="81"/>
            <rFont val="ＭＳ Ｐゴシック"/>
            <family val="3"/>
            <charset val="128"/>
          </rPr>
          <t>岐阜フルーツモーニングをたらふく
墨俣一夜城と岐阜城　もちろん金華山ドライブウェイ</t>
        </r>
      </text>
    </comment>
    <comment ref="D536" authorId="0" shapeId="0" xr:uid="{BA671A08-38E7-4179-909E-81E254E15E1B}">
      <text>
        <r>
          <rPr>
            <b/>
            <sz val="9"/>
            <color indexed="81"/>
            <rFont val="ＭＳ Ｐゴシック"/>
            <family val="3"/>
            <charset val="128"/>
          </rPr>
          <t>自転車ロゲイニングに備えて、ロゲイニングと碧南市を勉強するサイクリング</t>
        </r>
      </text>
    </comment>
    <comment ref="D537" authorId="0" shapeId="0" xr:uid="{E486621F-B67C-4C0D-AEDA-54D25CF693D5}">
      <text>
        <r>
          <rPr>
            <b/>
            <sz val="9"/>
            <color indexed="81"/>
            <rFont val="ＭＳ Ｐゴシック"/>
            <family val="3"/>
            <charset val="128"/>
          </rPr>
          <t>グランフォンドで笠置山麓へ、その麓で蕎麦ランチしましょう。
新旅足橋は圧巻です。坂折棚田</t>
        </r>
        <r>
          <rPr>
            <b/>
            <sz val="9"/>
            <color indexed="81"/>
            <rFont val="MS P ゴシック"/>
            <family val="2"/>
          </rPr>
          <t>100</t>
        </r>
        <r>
          <rPr>
            <b/>
            <sz val="9"/>
            <color indexed="81"/>
            <rFont val="ＭＳ Ｐゴシック"/>
            <family val="3"/>
            <charset val="128"/>
          </rPr>
          <t>選のヒルクライムしよう。</t>
        </r>
      </text>
    </comment>
    <comment ref="D538" authorId="0" shapeId="0" xr:uid="{94F2549A-C4D5-4F2A-BA46-848C1DD1D9FF}">
      <text>
        <r>
          <rPr>
            <b/>
            <sz val="9"/>
            <color indexed="81"/>
            <rFont val="ＭＳ Ｐゴシック"/>
            <family val="3"/>
            <charset val="128"/>
          </rPr>
          <t>紅葉を求めて松平から冷田を超えて、鞍ヶ池を周遊します。</t>
        </r>
      </text>
    </comment>
    <comment ref="D539" authorId="0" shapeId="0" xr:uid="{A827AB78-7AD4-4080-B5C8-2F75079D7BB8}">
      <text>
        <r>
          <rPr>
            <b/>
            <sz val="9"/>
            <color indexed="81"/>
            <rFont val="ＭＳ Ｐゴシック"/>
            <family val="3"/>
            <charset val="128"/>
          </rPr>
          <t>プチ・グランフォンドしましょう。
美味しい魅力のしいたけランチ、午後から地元農家で柿収穫イベントが有ります</t>
        </r>
      </text>
    </comment>
    <comment ref="D540" authorId="0" shapeId="0" xr:uid="{1FDE43F1-6AD1-4193-9AFB-CBE95177E2C5}">
      <text>
        <r>
          <rPr>
            <b/>
            <sz val="9"/>
            <color indexed="81"/>
            <rFont val="ＭＳ Ｐゴシック"/>
            <family val="3"/>
            <charset val="128"/>
          </rPr>
          <t>旧国鉄中央線跡「愛岐トンネル群」の紅葉と志段味古墳群を楽しもう！</t>
        </r>
      </text>
    </comment>
    <comment ref="D541" authorId="0" shapeId="0" xr:uid="{B095E584-8559-4F21-801F-5F7F5D3791D3}">
      <text>
        <r>
          <rPr>
            <b/>
            <sz val="9"/>
            <color indexed="81"/>
            <rFont val="ＭＳ Ｐゴシック"/>
            <family val="3"/>
            <charset val="128"/>
          </rPr>
          <t>京都嵐山と保津峡の紅葉と峠を１つ楽しみましょう</t>
        </r>
      </text>
    </comment>
    <comment ref="D542" authorId="0" shapeId="0" xr:uid="{E9B508FB-3D3F-4E2B-B6E7-30D24E83230D}">
      <text>
        <r>
          <rPr>
            <b/>
            <sz val="9"/>
            <color indexed="81"/>
            <rFont val="ＭＳ Ｐゴシック"/>
            <family val="3"/>
            <charset val="128"/>
          </rPr>
          <t>紅葉を求めて松平から冷田を超えて、鞍ヶ池を周遊します。</t>
        </r>
      </text>
    </comment>
    <comment ref="D543" authorId="0" shapeId="0" xr:uid="{35A44182-779D-4466-914B-E65F8E1242F9}">
      <text>
        <r>
          <rPr>
            <b/>
            <sz val="9"/>
            <color indexed="81"/>
            <rFont val="ＭＳ Ｐゴシック"/>
            <family val="3"/>
            <charset val="128"/>
          </rPr>
          <t>現在の国道１号線ができる前の国道・東海道（熱田～前ヶ須）を走ります</t>
        </r>
      </text>
    </comment>
    <comment ref="D544" authorId="0" shapeId="0" xr:uid="{E1FE43A0-A674-44A0-AC17-B41942E18EBF}">
      <text>
        <r>
          <rPr>
            <b/>
            <sz val="9"/>
            <color indexed="81"/>
            <rFont val="ＭＳ Ｐゴシック"/>
            <family val="3"/>
            <charset val="128"/>
          </rPr>
          <t>今年一年の走り納め、完走がベストだが半島をショートカットするのも良し。</t>
        </r>
      </text>
    </comment>
    <comment ref="D545" authorId="0" shapeId="0" xr:uid="{D7402DD0-2A47-4D66-9527-447F925179B3}">
      <text>
        <r>
          <rPr>
            <b/>
            <sz val="9"/>
            <color indexed="81"/>
            <rFont val="ＭＳ Ｐゴシック"/>
            <family val="3"/>
            <charset val="128"/>
          </rPr>
          <t>「山びこ」で</t>
        </r>
        <r>
          <rPr>
            <b/>
            <sz val="9"/>
            <color indexed="81"/>
            <rFont val="MS P ゴシック"/>
            <family val="2"/>
          </rPr>
          <t>(</t>
        </r>
        <r>
          <rPr>
            <b/>
            <sz val="9"/>
            <color indexed="81"/>
            <rFont val="ＭＳ Ｐゴシック"/>
            <family val="3"/>
            <charset val="128"/>
          </rPr>
          <t>笑</t>
        </r>
        <r>
          <rPr>
            <b/>
            <sz val="9"/>
            <color indexed="81"/>
            <rFont val="MS P ゴシック"/>
            <family val="2"/>
          </rPr>
          <t>)</t>
        </r>
        <r>
          <rPr>
            <b/>
            <sz val="9"/>
            <color indexed="81"/>
            <rFont val="ＭＳ Ｐゴシック"/>
            <family val="3"/>
            <charset val="128"/>
          </rPr>
          <t>ヤッホー　</t>
        </r>
        <r>
          <rPr>
            <b/>
            <sz val="9"/>
            <color indexed="81"/>
            <rFont val="MS P ゴシック"/>
            <family val="2"/>
          </rPr>
          <t xml:space="preserve"> </t>
        </r>
        <r>
          <rPr>
            <b/>
            <sz val="9"/>
            <color indexed="81"/>
            <rFont val="ＭＳ Ｐゴシック"/>
            <family val="3"/>
            <charset val="128"/>
          </rPr>
          <t>今年最後の年越し蕎麦ランチだぁ～</t>
        </r>
      </text>
    </comment>
    <comment ref="D547" authorId="0" shapeId="0" xr:uid="{A02D1566-31E1-44F4-AC06-43453F5857A1}">
      <text>
        <r>
          <rPr>
            <b/>
            <sz val="9"/>
            <color indexed="81"/>
            <rFont val="ＭＳ Ｐゴシック"/>
            <family val="3"/>
            <charset val="128"/>
          </rPr>
          <t>新春走行会の復路を東海道の脇道街道「佐屋路」をたどって帰ります。
年末に開催された、明治の東海道の対となる江戸の道です。</t>
        </r>
      </text>
    </comment>
    <comment ref="D548" authorId="0" shapeId="0" xr:uid="{CD4704F7-5603-47D1-84E3-C5030D91E10B}">
      <text>
        <r>
          <rPr>
            <b/>
            <sz val="9"/>
            <color indexed="81"/>
            <rFont val="ＭＳ Ｐゴシック"/>
            <family val="3"/>
            <charset val="128"/>
          </rPr>
          <t>なぜか奥三河の地、伊勢神峠・伊勢神宮遥拝所より参拝します。</t>
        </r>
      </text>
    </comment>
    <comment ref="D549" authorId="0" shapeId="0" xr:uid="{91BBC01D-4EAF-4497-9256-996D60B052E7}">
      <text>
        <r>
          <rPr>
            <b/>
            <sz val="9"/>
            <color indexed="81"/>
            <rFont val="ＭＳ Ｐゴシック"/>
            <family val="3"/>
            <charset val="128"/>
          </rPr>
          <t>尾張旭城・志段味古墳・岩屋堂・窯垣の小路などを訪ねます。
雨沢峠にも行きますよ！</t>
        </r>
      </text>
    </comment>
    <comment ref="D550" authorId="0" shapeId="0" xr:uid="{67BD82ED-CC9B-42C9-9D99-A24878C173A3}">
      <text>
        <r>
          <rPr>
            <b/>
            <sz val="9"/>
            <color indexed="81"/>
            <rFont val="ＭＳ Ｐゴシック"/>
            <family val="3"/>
            <charset val="128"/>
          </rPr>
          <t>今回は美濃路のうち、愛知県内のルートを辿り、街道沿いの宿場、一里塚などを巡るサイクリングをします。</t>
        </r>
      </text>
    </comment>
    <comment ref="D551" authorId="0" shapeId="0" xr:uid="{4CCC4D51-A46B-4B70-950D-A01329E7A034}">
      <text>
        <r>
          <rPr>
            <b/>
            <sz val="9"/>
            <color indexed="81"/>
            <rFont val="ＭＳ Ｐゴシック"/>
            <family val="3"/>
            <charset val="128"/>
          </rPr>
          <t>有松・大高のレトロな街並めぐり</t>
        </r>
      </text>
    </comment>
    <comment ref="D552" authorId="0" shapeId="0" xr:uid="{6E279291-63D3-410E-88B6-1A68DEECCE8B}">
      <text>
        <r>
          <rPr>
            <b/>
            <sz val="9"/>
            <color indexed="81"/>
            <rFont val="MS P ゴシック"/>
            <family val="2"/>
          </rPr>
          <t>GOKISO</t>
        </r>
        <r>
          <rPr>
            <b/>
            <sz val="9"/>
            <color indexed="81"/>
            <rFont val="ＭＳ Ｐゴシック"/>
            <family val="3"/>
            <charset val="128"/>
          </rPr>
          <t>ホイール</t>
        </r>
        <r>
          <rPr>
            <b/>
            <sz val="9"/>
            <color indexed="81"/>
            <rFont val="MS P ゴシック"/>
            <family val="2"/>
          </rPr>
          <t>8</t>
        </r>
        <r>
          <rPr>
            <b/>
            <sz val="9"/>
            <color indexed="81"/>
            <rFont val="ＭＳ Ｐゴシック"/>
            <family val="3"/>
            <charset val="128"/>
          </rPr>
          <t xml:space="preserve">セット限定でヒルクライム試走
</t>
        </r>
        <r>
          <rPr>
            <b/>
            <sz val="9"/>
            <color indexed="81"/>
            <rFont val="MS P ゴシック"/>
            <family val="2"/>
          </rPr>
          <t>\1,600</t>
        </r>
        <r>
          <rPr>
            <b/>
            <sz val="9"/>
            <color indexed="81"/>
            <rFont val="ＭＳ Ｐゴシック"/>
            <family val="3"/>
            <charset val="128"/>
          </rPr>
          <t>の「うな重」もあるでよぉ～</t>
        </r>
      </text>
    </comment>
    <comment ref="D553" authorId="0" shapeId="0" xr:uid="{39A41CC4-1079-413B-8EB6-6E5FE9D385D1}">
      <text>
        <r>
          <rPr>
            <b/>
            <sz val="9"/>
            <color indexed="81"/>
            <rFont val="ＭＳ Ｐゴシック"/>
            <family val="3"/>
            <charset val="128"/>
          </rPr>
          <t>名古屋城から中山道・伏見宿を結んでいた脇往還です。
木曽街道、稲置街道など色々な名前で呼ばれていました。</t>
        </r>
      </text>
    </comment>
    <comment ref="D554" authorId="0" shapeId="0" xr:uid="{831E823A-41D2-49CC-94DD-193B9F2F413E}">
      <text>
        <r>
          <rPr>
            <b/>
            <sz val="9"/>
            <color indexed="81"/>
            <rFont val="MS P ゴシック"/>
            <family val="2"/>
          </rPr>
          <t>2005</t>
        </r>
        <r>
          <rPr>
            <b/>
            <sz val="9"/>
            <color indexed="81"/>
            <rFont val="ＭＳ Ｐゴシック"/>
            <family val="3"/>
            <charset val="128"/>
          </rPr>
          <t>年の愛知万博から</t>
        </r>
        <r>
          <rPr>
            <b/>
            <sz val="9"/>
            <color indexed="81"/>
            <rFont val="MS P ゴシック"/>
            <family val="2"/>
          </rPr>
          <t>15</t>
        </r>
        <r>
          <rPr>
            <b/>
            <sz val="9"/>
            <color indexed="81"/>
            <rFont val="ＭＳ Ｐゴシック"/>
            <family val="3"/>
            <charset val="128"/>
          </rPr>
          <t>年、あいち海上の森センターを訪ねます。</t>
        </r>
      </text>
    </comment>
    <comment ref="D555" authorId="0" shapeId="0" xr:uid="{A18C7444-9D3B-47B3-B3F4-174AE5BC0867}">
      <text>
        <r>
          <rPr>
            <b/>
            <sz val="9"/>
            <color indexed="81"/>
            <rFont val="ＭＳ Ｐゴシック"/>
            <family val="3"/>
            <charset val="128"/>
          </rPr>
          <t>名古屋城から中山道・伏見宿を結んでいた脇往還です。
木曽街道、稲置街道など色々な名前で呼ばれていました。</t>
        </r>
      </text>
    </comment>
    <comment ref="D556" authorId="0" shapeId="0" xr:uid="{0FD30B69-5732-4F6D-9C8F-95ABFC0A06DD}">
      <text>
        <r>
          <rPr>
            <b/>
            <sz val="9"/>
            <color indexed="81"/>
            <rFont val="ＭＳ Ｐゴシック"/>
            <family val="3"/>
            <charset val="128"/>
          </rPr>
          <t>木曽川と長良川の背割り堤の桜道、大榑川の桜道、中江川の桜道をサイクリングします</t>
        </r>
      </text>
    </comment>
    <comment ref="D557" authorId="0" shapeId="0" xr:uid="{82BAFDF3-046B-44BD-9EE5-8EA14CBC947A}">
      <text>
        <r>
          <rPr>
            <b/>
            <sz val="9"/>
            <color indexed="81"/>
            <rFont val="ＭＳ Ｐゴシック"/>
            <family val="3"/>
            <charset val="128"/>
          </rPr>
          <t>薩埵峠（さったとうげ）から富士の絶景を見て、桜エビを食べに行きます。</t>
        </r>
      </text>
    </comment>
    <comment ref="D558" authorId="0" shapeId="0" xr:uid="{46572B5F-AD48-4F74-A79F-4D8BBF0EE651}">
      <text>
        <r>
          <rPr>
            <b/>
            <sz val="9"/>
            <color indexed="81"/>
            <rFont val="ＭＳ Ｐゴシック"/>
            <family val="3"/>
            <charset val="128"/>
          </rPr>
          <t>新緑のひるがの高原・分水嶺をめざして走りましょう。</t>
        </r>
        <r>
          <rPr>
            <b/>
            <sz val="9"/>
            <color indexed="81"/>
            <rFont val="MS P ゴシック"/>
            <family val="2"/>
          </rPr>
          <t xml:space="preserve"> </t>
        </r>
        <r>
          <rPr>
            <b/>
            <sz val="9"/>
            <color indexed="81"/>
            <rFont val="ＭＳ Ｐゴシック"/>
            <family val="3"/>
            <charset val="128"/>
          </rPr>
          <t>全日同じコースです。</t>
        </r>
      </text>
    </comment>
    <comment ref="D559" authorId="0" shapeId="0" xr:uid="{399D7CF4-A15B-4169-BC46-D2E13546C5EC}">
      <text>
        <r>
          <rPr>
            <b/>
            <sz val="9"/>
            <color indexed="81"/>
            <rFont val="ＭＳ Ｐゴシック"/>
            <family val="3"/>
            <charset val="128"/>
          </rPr>
          <t>名これより南、木曽路。鳥居峠を越えて、山々が木曽川に迫った難所の道を行く。</t>
        </r>
      </text>
    </comment>
    <comment ref="D560" authorId="0" shapeId="0" xr:uid="{481133DA-6D19-4D86-A1FF-5CC0BC004068}">
      <text>
        <r>
          <rPr>
            <b/>
            <sz val="9"/>
            <color indexed="81"/>
            <rFont val="ＭＳ Ｐゴシック"/>
            <family val="3"/>
            <charset val="128"/>
          </rPr>
          <t>モリコロパークから瀬戸・藤岡を周遊します。
雨沢峠と戸越峠も通りますが、ゆっくり登りましょう。</t>
        </r>
      </text>
    </comment>
    <comment ref="D561" authorId="0" shapeId="0" xr:uid="{77C4E6B4-59CC-454F-9C82-8565CB31FF78}">
      <text>
        <r>
          <rPr>
            <b/>
            <sz val="9"/>
            <color indexed="81"/>
            <rFont val="ＭＳ Ｐゴシック"/>
            <family val="3"/>
            <charset val="128"/>
          </rPr>
          <t xml:space="preserve">コロナ終息祈願！　名古屋城から出発して、尾張四観音（①甚目寺観音　②荒子観音
③笠寺観音　④龍泉寺観音）を巡るサイクリングです。
</t>
        </r>
      </text>
    </comment>
    <comment ref="D562" authorId="0" shapeId="0" xr:uid="{86FF88DF-822F-48A8-8CAD-CA786214A3FD}">
      <text>
        <r>
          <rPr>
            <b/>
            <sz val="9"/>
            <color indexed="81"/>
            <rFont val="ＭＳ Ｐゴシック"/>
            <family val="3"/>
            <charset val="128"/>
          </rPr>
          <t>こころ旅</t>
        </r>
        <r>
          <rPr>
            <b/>
            <sz val="9"/>
            <color indexed="81"/>
            <rFont val="MS P ゴシック"/>
            <family val="2"/>
          </rPr>
          <t>2020</t>
        </r>
        <r>
          <rPr>
            <b/>
            <sz val="9"/>
            <color indexed="81"/>
            <rFont val="ＭＳ Ｐゴシック"/>
            <family val="3"/>
            <charset val="128"/>
          </rPr>
          <t>春愛知県ルート＋</t>
        </r>
        <r>
          <rPr>
            <b/>
            <sz val="9"/>
            <color indexed="81"/>
            <rFont val="MS P ゴシック"/>
            <family val="2"/>
          </rPr>
          <t>α</t>
        </r>
        <r>
          <rPr>
            <b/>
            <sz val="9"/>
            <color indexed="81"/>
            <rFont val="ＭＳ Ｐゴシック"/>
            <family val="3"/>
            <charset val="128"/>
          </rPr>
          <t>を走りましょう！</t>
        </r>
      </text>
    </comment>
    <comment ref="D563" authorId="0" shapeId="0" xr:uid="{BCBAA391-0F68-4B05-B24D-F0E8013FBABA}">
      <text>
        <r>
          <rPr>
            <b/>
            <sz val="9"/>
            <color indexed="81"/>
            <rFont val="ＭＳ Ｐゴシック"/>
            <family val="3"/>
            <charset val="128"/>
          </rPr>
          <t>根尾川の源流まで走りましょう</t>
        </r>
      </text>
    </comment>
    <comment ref="D564" authorId="0" shapeId="0" xr:uid="{A23439A5-BE67-4AD7-BE96-141D461276A6}">
      <text>
        <r>
          <rPr>
            <b/>
            <sz val="9"/>
            <color indexed="81"/>
            <rFont val="ＭＳ Ｐゴシック"/>
            <family val="3"/>
            <charset val="128"/>
          </rPr>
          <t>知多半島北部の</t>
        </r>
        <r>
          <rPr>
            <b/>
            <sz val="9"/>
            <color indexed="81"/>
            <rFont val="MS P ゴシック"/>
            <family val="2"/>
          </rPr>
          <t>6</t>
        </r>
        <r>
          <rPr>
            <b/>
            <sz val="9"/>
            <color indexed="81"/>
            <rFont val="ＭＳ Ｐゴシック"/>
            <family val="3"/>
            <charset val="128"/>
          </rPr>
          <t>市町を巡り、桜のある公園を訪ねます。</t>
        </r>
      </text>
    </comment>
    <comment ref="D565" authorId="0" shapeId="0" xr:uid="{C7414E03-EFB2-44F6-995A-81A8219CCC24}">
      <text>
        <r>
          <rPr>
            <b/>
            <sz val="9"/>
            <color indexed="81"/>
            <rFont val="ＭＳ Ｐゴシック"/>
            <family val="3"/>
            <charset val="128"/>
          </rPr>
          <t>鍋田川堤桜並木と三ツ又池公園芝桜のお花見サイクリングです。</t>
        </r>
      </text>
    </comment>
    <comment ref="D566" authorId="0" shapeId="0" xr:uid="{2044AB78-231F-4135-8B96-74234E0C29EA}">
      <text>
        <r>
          <rPr>
            <b/>
            <sz val="9"/>
            <color indexed="81"/>
            <rFont val="ＭＳ Ｐゴシック"/>
            <family val="3"/>
            <charset val="128"/>
          </rPr>
          <t>藤岡の藤棚を観に行きましょう！</t>
        </r>
      </text>
    </comment>
    <comment ref="D567" authorId="0" shapeId="0" xr:uid="{A144413E-F1BF-40F3-BFCB-B90520B5F105}">
      <text>
        <r>
          <rPr>
            <b/>
            <sz val="9"/>
            <color indexed="81"/>
            <rFont val="ＭＳ Ｐゴシック"/>
            <family val="3"/>
            <charset val="128"/>
          </rPr>
          <t>杉本美術館最終展「絵に生きた画家」を鑑賞しましょう</t>
        </r>
      </text>
    </comment>
    <comment ref="D568" authorId="0" shapeId="0" xr:uid="{B4ACDF89-F267-4BE9-B087-E8C744528ECF}">
      <text>
        <r>
          <rPr>
            <b/>
            <sz val="9"/>
            <color indexed="81"/>
            <rFont val="ＭＳ Ｐゴシック"/>
            <family val="3"/>
            <charset val="128"/>
          </rPr>
          <t>護国観音像と厄除弘法大師像を鑑賞しましょう</t>
        </r>
      </text>
    </comment>
    <comment ref="D569" authorId="0" shapeId="0" xr:uid="{0F87545A-6D1E-4A41-923B-CC53B46F8CD6}">
      <text>
        <r>
          <rPr>
            <b/>
            <sz val="9"/>
            <color indexed="81"/>
            <rFont val="ＭＳ Ｐゴシック"/>
            <family val="3"/>
            <charset val="128"/>
          </rPr>
          <t>毘沙門天像と十一面観音像と立弘法大師像を鑑賞しましょう</t>
        </r>
      </text>
    </comment>
    <comment ref="D570" authorId="0" shapeId="0" xr:uid="{7CC4B332-AC1D-4276-AF68-275CFCB9C4A7}">
      <text>
        <r>
          <rPr>
            <b/>
            <sz val="9"/>
            <color indexed="81"/>
            <rFont val="ＭＳ Ｐゴシック"/>
            <family val="3"/>
            <charset val="128"/>
          </rPr>
          <t>川見の四季桜などの小原四季桜祭りを訪ねます。</t>
        </r>
      </text>
    </comment>
    <comment ref="D571" authorId="0" shapeId="0" xr:uid="{D8A42182-F58F-438C-A2EC-3BAB4EDCAB4A}">
      <text>
        <r>
          <rPr>
            <b/>
            <sz val="9"/>
            <color indexed="81"/>
            <rFont val="ＭＳ Ｐゴシック"/>
            <family val="3"/>
            <charset val="128"/>
          </rPr>
          <t>「山びこ」で</t>
        </r>
        <r>
          <rPr>
            <b/>
            <sz val="9"/>
            <color indexed="81"/>
            <rFont val="MS P ゴシック"/>
            <family val="2"/>
          </rPr>
          <t>(</t>
        </r>
        <r>
          <rPr>
            <b/>
            <sz val="9"/>
            <color indexed="81"/>
            <rFont val="ＭＳ Ｐゴシック"/>
            <family val="3"/>
            <charset val="128"/>
          </rPr>
          <t>笑</t>
        </r>
        <r>
          <rPr>
            <b/>
            <sz val="9"/>
            <color indexed="81"/>
            <rFont val="MS P ゴシック"/>
            <family val="2"/>
          </rPr>
          <t>)</t>
        </r>
        <r>
          <rPr>
            <b/>
            <sz val="9"/>
            <color indexed="81"/>
            <rFont val="ＭＳ Ｐゴシック"/>
            <family val="3"/>
            <charset val="128"/>
          </rPr>
          <t>ヤッホー　</t>
        </r>
        <r>
          <rPr>
            <b/>
            <sz val="9"/>
            <color indexed="81"/>
            <rFont val="MS P ゴシック"/>
            <family val="2"/>
          </rPr>
          <t xml:space="preserve"> </t>
        </r>
        <r>
          <rPr>
            <b/>
            <sz val="9"/>
            <color indexed="81"/>
            <rFont val="ＭＳ Ｐゴシック"/>
            <family val="3"/>
            <charset val="128"/>
          </rPr>
          <t>年越し蕎麦ランチだぁ～</t>
        </r>
      </text>
    </comment>
    <comment ref="D572" authorId="0" shapeId="0" xr:uid="{CC382081-75FE-4868-8788-0A18FFBE302D}">
      <text>
        <r>
          <rPr>
            <b/>
            <sz val="9"/>
            <color indexed="81"/>
            <rFont val="ＭＳ Ｐゴシック"/>
            <family val="3"/>
            <charset val="128"/>
          </rPr>
          <t>猿田彦大神、不動明王、弘法大師像を鑑賞しましょう</t>
        </r>
      </text>
    </comment>
    <comment ref="D573" authorId="0" shapeId="0" xr:uid="{B2ECB635-7DEF-4244-91DA-FF063E94F56F}">
      <text>
        <r>
          <rPr>
            <b/>
            <sz val="9"/>
            <color indexed="81"/>
            <rFont val="ＭＳ Ｐゴシック"/>
            <family val="3"/>
            <charset val="128"/>
          </rPr>
          <t>師崎までは伊勢湾海岸コースと背骨道コースの</t>
        </r>
        <r>
          <rPr>
            <b/>
            <sz val="9"/>
            <color indexed="81"/>
            <rFont val="MS P ゴシック"/>
            <family val="2"/>
          </rPr>
          <t>2</t>
        </r>
        <r>
          <rPr>
            <b/>
            <sz val="9"/>
            <color indexed="81"/>
            <rFont val="ＭＳ Ｐゴシック"/>
            <family val="3"/>
            <charset val="128"/>
          </rPr>
          <t>ルートを設定しました。</t>
        </r>
      </text>
    </comment>
    <comment ref="D575" authorId="0" shapeId="0" xr:uid="{FBD4A5D4-F0CD-4F08-89AE-D83E7DB1109E}">
      <text>
        <r>
          <rPr>
            <b/>
            <sz val="9"/>
            <color indexed="81"/>
            <rFont val="ＭＳ Ｐゴシック"/>
            <family val="3"/>
            <charset val="128"/>
          </rPr>
          <t>ビッグサイズの弘法大師像と</t>
        </r>
        <r>
          <rPr>
            <b/>
            <sz val="9"/>
            <color indexed="81"/>
            <rFont val="MS P ゴシック"/>
            <family val="2"/>
          </rPr>
          <t>50</t>
        </r>
        <r>
          <rPr>
            <b/>
            <sz val="9"/>
            <color indexed="81"/>
            <rFont val="ＭＳ Ｐゴシック"/>
            <family val="3"/>
            <charset val="128"/>
          </rPr>
          <t>体以上の童子を鑑賞しましょう</t>
        </r>
      </text>
    </comment>
    <comment ref="D576" authorId="0" shapeId="0" xr:uid="{D972419A-9F71-4B5B-AF88-450A78621B3C}">
      <text>
        <r>
          <rPr>
            <b/>
            <sz val="9"/>
            <color indexed="81"/>
            <rFont val="ＭＳ Ｐゴシック"/>
            <family val="3"/>
            <charset val="128"/>
          </rPr>
          <t xml:space="preserve">奥三河早春の花めぐり（長篠河津桜並木、木下しだれ梅園、川売の梅花）
旧田口線の駅跡、快適な線路跡の道
</t>
        </r>
        <r>
          <rPr>
            <b/>
            <sz val="9"/>
            <color indexed="81"/>
            <rFont val="MS P ゴシック"/>
            <family val="2"/>
          </rPr>
          <t>NHKBS</t>
        </r>
        <r>
          <rPr>
            <b/>
            <sz val="9"/>
            <color indexed="81"/>
            <rFont val="ＭＳ Ｐゴシック"/>
            <family val="3"/>
            <charset val="128"/>
          </rPr>
          <t>「こころ旅」や　</t>
        </r>
        <r>
          <rPr>
            <b/>
            <sz val="9"/>
            <color indexed="81"/>
            <rFont val="MS P ゴシック"/>
            <family val="2"/>
          </rPr>
          <t>CYCLE AROUND JAPAN</t>
        </r>
        <r>
          <rPr>
            <b/>
            <sz val="9"/>
            <color indexed="81"/>
            <rFont val="ＭＳ Ｐゴシック"/>
            <family val="3"/>
            <charset val="128"/>
          </rPr>
          <t>で紹介されたポイントなど写真映えポイント盛りだくさん。</t>
        </r>
      </text>
    </comment>
    <comment ref="D577" authorId="0" shapeId="0" xr:uid="{011EBA2D-3BAE-449A-B277-9FEF02D1C7F5}">
      <text>
        <r>
          <rPr>
            <b/>
            <sz val="9"/>
            <color indexed="81"/>
            <rFont val="ＭＳ Ｐゴシック"/>
            <family val="3"/>
            <charset val="128"/>
          </rPr>
          <t>廃線から</t>
        </r>
        <r>
          <rPr>
            <b/>
            <sz val="9"/>
            <color indexed="81"/>
            <rFont val="MS P ゴシック"/>
            <family val="2"/>
          </rPr>
          <t>50</t>
        </r>
        <r>
          <rPr>
            <b/>
            <sz val="9"/>
            <color indexed="81"/>
            <rFont val="ＭＳ Ｐゴシック"/>
            <family val="3"/>
            <charset val="128"/>
          </rPr>
          <t>年以上経った面影をたどりながらのサイクリングです</t>
        </r>
      </text>
    </comment>
    <comment ref="D578" authorId="0" shapeId="0" xr:uid="{E34BB2F3-639D-4776-98EA-03469EE0FCB5}">
      <text>
        <r>
          <rPr>
            <b/>
            <sz val="9"/>
            <color indexed="81"/>
            <rFont val="ＭＳ Ｐゴシック"/>
            <family val="3"/>
            <charset val="128"/>
          </rPr>
          <t>名古屋市内に残る鎌倉往還を探訪します。
行きは桶狭間の戦いに向かう信長様の道</t>
        </r>
        <r>
          <rPr>
            <b/>
            <sz val="9"/>
            <color indexed="81"/>
            <rFont val="MS P ゴシック"/>
            <family val="2"/>
          </rPr>
          <t>(</t>
        </r>
        <r>
          <rPr>
            <b/>
            <sz val="9"/>
            <color indexed="81"/>
            <rFont val="ＭＳ Ｐゴシック"/>
            <family val="3"/>
            <charset val="128"/>
          </rPr>
          <t>推定</t>
        </r>
        <r>
          <rPr>
            <b/>
            <sz val="9"/>
            <color indexed="81"/>
            <rFont val="MS P ゴシック"/>
            <family val="2"/>
          </rPr>
          <t>)</t>
        </r>
        <r>
          <rPr>
            <b/>
            <sz val="9"/>
            <color indexed="81"/>
            <rFont val="ＭＳ Ｐゴシック"/>
            <family val="3"/>
            <charset val="128"/>
          </rPr>
          <t>を辿ります。</t>
        </r>
      </text>
    </comment>
    <comment ref="D579" authorId="0" shapeId="0" xr:uid="{40956B0E-6E31-4865-B5AA-50239F2573A1}">
      <text>
        <r>
          <rPr>
            <b/>
            <sz val="9"/>
            <color indexed="81"/>
            <rFont val="ＭＳ Ｐゴシック"/>
            <family val="3"/>
            <charset val="128"/>
          </rPr>
          <t>田縣神社と大縣神社と間々観音を見学しましょう
退職シニア向け平日サイクリングです</t>
        </r>
      </text>
    </comment>
    <comment ref="D580" authorId="0" shapeId="0" xr:uid="{CD0DC525-B3C2-4B6A-9C1E-21E0CE75D095}">
      <text>
        <r>
          <rPr>
            <b/>
            <sz val="9"/>
            <color indexed="81"/>
            <rFont val="ＭＳ Ｐゴシック"/>
            <family val="3"/>
            <charset val="128"/>
          </rPr>
          <t>木曽川と長良川の背割り堤の桜道・大榑川の桜道・中江川の桜道を巡ります。
☆ほとんど坂ありません。堤防に上がる時くらいです。中級者なら参加出来ます。</t>
        </r>
      </text>
    </comment>
    <comment ref="D581" authorId="0" shapeId="0" xr:uid="{D726EB7F-F8DD-45F0-9A9E-F1792B20B69D}">
      <text>
        <r>
          <rPr>
            <b/>
            <sz val="9"/>
            <color indexed="81"/>
            <rFont val="ＭＳ Ｐゴシック"/>
            <family val="3"/>
            <charset val="128"/>
          </rPr>
          <t>安曇野センチュリーライドや</t>
        </r>
        <r>
          <rPr>
            <b/>
            <sz val="9"/>
            <color indexed="81"/>
            <rFont val="MS P ゴシック"/>
            <family val="2"/>
          </rPr>
          <t xml:space="preserve"> </t>
        </r>
        <r>
          <rPr>
            <b/>
            <sz val="9"/>
            <color indexed="81"/>
            <rFont val="ＭＳ Ｐゴシック"/>
            <family val="3"/>
            <charset val="128"/>
          </rPr>
          <t>ろんぐらいだーすで有名な湖畔を、桜を見ながら
サイクリングします。締めは小熊山ヒルクライムで、絶景を堪能しましょう</t>
        </r>
        <r>
          <rPr>
            <b/>
            <sz val="9"/>
            <color indexed="81"/>
            <rFont val="MS P ゴシック"/>
            <family val="2"/>
          </rPr>
          <t>🎵</t>
        </r>
      </text>
    </comment>
    <comment ref="D582" authorId="0" shapeId="0" xr:uid="{82E93743-8592-40C4-A339-FE33E089F3E5}">
      <text>
        <r>
          <rPr>
            <b/>
            <sz val="9"/>
            <color indexed="81"/>
            <rFont val="ＭＳ Ｐゴシック"/>
            <family val="3"/>
            <charset val="128"/>
          </rPr>
          <t xml:space="preserve">天王川公園の藤を始め海部津島の花の公園を巡ります
</t>
        </r>
      </text>
    </comment>
    <comment ref="D583" authorId="0" shapeId="0" xr:uid="{3CA640CE-50FD-4C27-BA57-D97F55BC821B}">
      <text>
        <r>
          <rPr>
            <b/>
            <sz val="9"/>
            <color indexed="81"/>
            <rFont val="ＭＳ Ｐゴシック"/>
            <family val="3"/>
            <charset val="128"/>
          </rPr>
          <t>鈴鹿山麓の新緑を楽しみましょう！
交通量の少ない高原や田園地帯をひたすら走る。ペダルを回すことを楽しむサイクリングです。</t>
        </r>
      </text>
    </comment>
    <comment ref="D584" authorId="0" shapeId="0" xr:uid="{0D03F77D-FB3B-465F-8A6C-CAC154529648}">
      <text>
        <r>
          <rPr>
            <b/>
            <sz val="9"/>
            <color indexed="81"/>
            <rFont val="ＭＳ Ｐゴシック"/>
            <family val="3"/>
            <charset val="128"/>
          </rPr>
          <t>ＧＷ恒例の清流長良川　３年ぶりの復活開催！
　新緑のひるがの高原・分水嶺をめざして走りましょう。全日同じコースです。</t>
        </r>
      </text>
    </comment>
    <comment ref="D586" authorId="0" shapeId="0" xr:uid="{0DB1737F-AD1B-4D66-9BC0-612C4B5A98FE}">
      <text>
        <r>
          <rPr>
            <b/>
            <sz val="9"/>
            <color indexed="81"/>
            <rFont val="ＭＳ Ｐゴシック"/>
            <family val="3"/>
            <charset val="128"/>
          </rPr>
          <t>ＧＷ恒例の清流長良川　３年ぶりの復活開催！
　新緑のひるがの高原・分水嶺をめざして走りましょう。全日同じコースです。</t>
        </r>
      </text>
    </comment>
    <comment ref="D587" authorId="0" shapeId="0" xr:uid="{11524015-F4AB-43E6-ACFD-9D1664E8A664}">
      <text>
        <r>
          <rPr>
            <b/>
            <sz val="9"/>
            <color indexed="81"/>
            <rFont val="ＭＳ Ｐゴシック"/>
            <family val="3"/>
            <charset val="128"/>
          </rPr>
          <t>刈谷と知立の杜若が咲く公園を巡ります</t>
        </r>
      </text>
    </comment>
    <comment ref="D588" authorId="0" shapeId="0" xr:uid="{2E2608A1-4108-4356-AD51-85FD11DF212A}">
      <text>
        <r>
          <rPr>
            <b/>
            <sz val="9"/>
            <color indexed="81"/>
            <rFont val="ＭＳ Ｐゴシック"/>
            <family val="3"/>
            <charset val="128"/>
          </rPr>
          <t>当幹事がＡＣＡに入会した当時</t>
        </r>
        <r>
          <rPr>
            <b/>
            <sz val="9"/>
            <color indexed="81"/>
            <rFont val="MS P ゴシック"/>
            <family val="2"/>
          </rPr>
          <t>2015</t>
        </r>
        <r>
          <rPr>
            <b/>
            <sz val="9"/>
            <color indexed="81"/>
            <rFont val="ＭＳ Ｐゴシック"/>
            <family val="3"/>
            <charset val="128"/>
          </rPr>
          <t xml:space="preserve">の探訪コースです。
</t>
        </r>
      </text>
    </comment>
    <comment ref="D589" authorId="0" shapeId="0" xr:uid="{52453FB6-1D75-45E9-8D5C-AC8FDEA229CB}">
      <text>
        <r>
          <rPr>
            <b/>
            <sz val="9"/>
            <color indexed="81"/>
            <rFont val="ＭＳ Ｐゴシック"/>
            <family val="3"/>
            <charset val="128"/>
          </rPr>
          <t>５月２２日はサイクリングの日、ＢＬＯＣＫ４７と渡し船を楽しみましょう</t>
        </r>
      </text>
    </comment>
    <comment ref="D590" authorId="0" shapeId="0" xr:uid="{22BBF3D6-E0DB-4825-9623-46F7EF0E0D54}">
      <text>
        <r>
          <rPr>
            <b/>
            <sz val="9"/>
            <color indexed="81"/>
            <rFont val="ＭＳ Ｐゴシック"/>
            <family val="3"/>
            <charset val="128"/>
          </rPr>
          <t xml:space="preserve">旧中山道を巡りながらカフェライドに行きます。帰りは近江鉄道でサイクルトレイン｡
時間に余裕があれば彦根城巡りもします。
</t>
        </r>
      </text>
    </comment>
    <comment ref="D591" authorId="0" shapeId="0" xr:uid="{B033ED14-DE7C-4C00-8D92-AB606EFDCA21}">
      <text>
        <r>
          <rPr>
            <b/>
            <sz val="9"/>
            <color indexed="81"/>
            <rFont val="ＭＳ Ｐゴシック"/>
            <family val="3"/>
            <charset val="128"/>
          </rPr>
          <t>三河湾のシーサイドフォトスポットを巡り、写真・動画をいっぱい撮ります。</t>
        </r>
      </text>
    </comment>
    <comment ref="D592" authorId="0" shapeId="0" xr:uid="{35DB3428-F871-4D1A-8A26-C38513E15FE2}">
      <text>
        <r>
          <rPr>
            <b/>
            <sz val="9"/>
            <color indexed="81"/>
            <rFont val="ＭＳ Ｐゴシック"/>
            <family val="3"/>
            <charset val="128"/>
          </rPr>
          <t>あじさい街道を走って岐阜県関市の見所スポットに行きましょう</t>
        </r>
      </text>
    </comment>
    <comment ref="D593" authorId="0" shapeId="0" xr:uid="{EFDC5C1E-B971-4090-968A-37A05B04DB86}">
      <text>
        <r>
          <rPr>
            <b/>
            <sz val="9"/>
            <color indexed="81"/>
            <rFont val="ＭＳ Ｐゴシック"/>
            <family val="3"/>
            <charset val="128"/>
          </rPr>
          <t>奈良井宿から三留野宿
過去、何度か中止になった奈良井から南木曾を走ります。</t>
        </r>
      </text>
    </comment>
    <comment ref="D594" authorId="0" shapeId="0" xr:uid="{CC0A2162-473A-4507-A688-79A6BB705783}">
      <text>
        <r>
          <rPr>
            <b/>
            <sz val="9"/>
            <color indexed="81"/>
            <rFont val="ＭＳ Ｐゴシック"/>
            <family val="3"/>
            <charset val="128"/>
          </rPr>
          <t>名古屋港の湾岸周辺をゆっくり走ります</t>
        </r>
        <r>
          <rPr>
            <sz val="9"/>
            <color indexed="81"/>
            <rFont val="MS P ゴシック"/>
            <family val="2"/>
          </rPr>
          <t xml:space="preserve">
</t>
        </r>
      </text>
    </comment>
    <comment ref="D595" authorId="0" shapeId="0" xr:uid="{35D2AA8F-E395-4133-A11D-A96EBCAC4712}">
      <text>
        <r>
          <rPr>
            <b/>
            <sz val="9"/>
            <color indexed="81"/>
            <rFont val="ＭＳ Ｐゴシック"/>
            <family val="3"/>
            <charset val="128"/>
          </rPr>
          <t>奈良井宿から三留野宿
過去、何度か中止になった奈良井から南木曾を走ります。</t>
        </r>
      </text>
    </comment>
    <comment ref="D596" authorId="0" shapeId="0" xr:uid="{70127D61-D2FB-464F-B5D3-6DC98AF7011E}">
      <text>
        <r>
          <rPr>
            <b/>
            <sz val="9"/>
            <color indexed="81"/>
            <rFont val="MS P ゴシック"/>
            <family val="2"/>
          </rPr>
          <t>8</t>
        </r>
        <r>
          <rPr>
            <b/>
            <sz val="9"/>
            <color indexed="81"/>
            <rFont val="ＭＳ Ｐゴシック"/>
            <family val="3"/>
            <charset val="128"/>
          </rPr>
          <t>月</t>
        </r>
        <r>
          <rPr>
            <b/>
            <sz val="9"/>
            <color indexed="81"/>
            <rFont val="MS P ゴシック"/>
            <family val="2"/>
          </rPr>
          <t>7</t>
        </r>
        <r>
          <rPr>
            <b/>
            <sz val="9"/>
            <color indexed="81"/>
            <rFont val="ＭＳ Ｐゴシック"/>
            <family val="3"/>
            <charset val="128"/>
          </rPr>
          <t>日の野間灯台の一般開放日に合わせて、知多イチをします。コースはほぼ最近の知多イチ定番コースです。暑いので、休憩多めで初心者</t>
        </r>
        <r>
          <rPr>
            <b/>
            <sz val="9"/>
            <color indexed="81"/>
            <rFont val="MS P ゴシック"/>
            <family val="2"/>
          </rPr>
          <t>100Km</t>
        </r>
        <r>
          <rPr>
            <b/>
            <sz val="9"/>
            <color indexed="81"/>
            <rFont val="ＭＳ Ｐゴシック"/>
            <family val="3"/>
            <charset val="128"/>
          </rPr>
          <t xml:space="preserve">チャレンジ向けです。
</t>
        </r>
      </text>
    </comment>
    <comment ref="D599" authorId="1" shapeId="0" xr:uid="{5CEA10A6-D994-4B7D-9396-AD65C87261F9}">
      <text>
        <r>
          <rPr>
            <sz val="11"/>
            <color theme="1"/>
            <rFont val="Yu Gothic"/>
            <family val="2"/>
            <scheme val="minor"/>
          </rPr>
          <t xml:space="preserve">奈良井宿から三留野宿
過去、何度か中止になった奈良井から南木曾を走ります。
</t>
        </r>
      </text>
    </comment>
    <comment ref="D604" authorId="1" shapeId="0" xr:uid="{6E5CE4C9-1E37-4CCD-A301-029042013824}">
      <text>
        <r>
          <rPr>
            <sz val="11"/>
            <color theme="1"/>
            <rFont val="Yu Gothic"/>
            <family val="2"/>
            <scheme val="minor"/>
          </rPr>
          <t>板取川上流の紅葉の景勝地「川浦渓谷」を訪ねます。
途中で名もなき池(モネの池)にも立ち寄ります。</t>
        </r>
      </text>
    </comment>
    <comment ref="D606" authorId="1" shapeId="0" xr:uid="{1282C52D-7361-4255-9433-1C25B613E33C}">
      <text>
        <r>
          <rPr>
            <sz val="11"/>
            <color theme="1"/>
            <rFont val="Yu Gothic"/>
            <family val="2"/>
            <scheme val="minor"/>
          </rPr>
          <t xml:space="preserve">忌野清志郎もロードバイクで何度も走った奥三河をサイクリングしましょう
</t>
        </r>
      </text>
    </comment>
    <comment ref="D607" authorId="1" shapeId="0" xr:uid="{A482F4BB-D90A-45CC-AABE-379D04467CA6}">
      <text>
        <r>
          <rPr>
            <sz val="11"/>
            <color theme="1"/>
            <rFont val="Yu Gothic"/>
            <family val="2"/>
            <scheme val="minor"/>
          </rPr>
          <t>ACAの賛助会員としてお世話になっているサイクルショップを訪問します。今回は尾張北部地域で
す。併せてエリア内のにある博物館にも立ち寄ります。</t>
        </r>
      </text>
    </comment>
    <comment ref="D608" authorId="1" shapeId="0" xr:uid="{37B299AB-1435-4902-9C7F-728C60A12D0F}">
      <text>
        <r>
          <rPr>
            <sz val="11"/>
            <color theme="1"/>
            <rFont val="Yu Gothic"/>
            <family val="2"/>
            <scheme val="minor"/>
          </rPr>
          <t>尾張水道みちを通って、そぶえイチョウ黄葉まつりに行きます</t>
        </r>
      </text>
    </comment>
    <comment ref="D609" authorId="1" shapeId="0" xr:uid="{C75A47AE-0D61-462F-B27A-5FA2CE3B827F}">
      <text>
        <r>
          <rPr>
            <sz val="11"/>
            <color theme="1"/>
            <rFont val="Yu Gothic"/>
            <family val="2"/>
            <scheme val="minor"/>
          </rPr>
          <t>紅葉に彩られた宇連川、豊川沿いをゆっくり走ります。</t>
        </r>
      </text>
    </comment>
    <comment ref="D610" authorId="1" shapeId="0" xr:uid="{AFF527CC-602C-49DD-83FE-A9CFBCFA9340}">
      <text>
        <r>
          <rPr>
            <sz val="11"/>
            <color theme="1"/>
            <rFont val="Yu Gothic"/>
            <family val="2"/>
            <scheme val="minor"/>
          </rPr>
          <t xml:space="preserve">小原村の四季桜を観に山岳グランフォンドをします。
</t>
        </r>
      </text>
    </comment>
    <comment ref="D612" authorId="1" shapeId="0" xr:uid="{06C5D3B2-073B-4EB5-8FC2-D6990FC568DD}">
      <text>
        <r>
          <rPr>
            <sz val="11"/>
            <color theme="1"/>
            <rFont val="Yu Gothic"/>
            <family val="2"/>
            <scheme val="minor"/>
          </rPr>
          <t xml:space="preserve">道の駅とよはしが開催している「Go!Cycle2022-2023」の３ルート
を走ります。今回は第１弾として、渥美半島一周です。
</t>
        </r>
      </text>
    </comment>
    <comment ref="D613" authorId="0" shapeId="0" xr:uid="{1D4E91F2-C76F-4C97-8F2F-538D7887F3DD}">
      <text>
        <r>
          <rPr>
            <b/>
            <sz val="9"/>
            <color indexed="81"/>
            <rFont val="ＭＳ Ｐゴシック"/>
            <family val="3"/>
            <charset val="128"/>
          </rPr>
          <t xml:space="preserve">街道巡り東海道編も残り一回となりました。そこで一回目を振り返りつつ
「みつばち村のさんぽ道」までカフェライドしたいと思います。
</t>
        </r>
      </text>
    </comment>
    <comment ref="D614" authorId="0" shapeId="0" xr:uid="{1213A79E-D015-4263-A9B4-7E8E687EA575}">
      <text>
        <r>
          <rPr>
            <b/>
            <sz val="9"/>
            <color indexed="81"/>
            <rFont val="ＭＳ Ｐゴシック"/>
            <family val="3"/>
            <charset val="128"/>
          </rPr>
          <t xml:space="preserve">みりんと抹茶の香りを求めてツーリング
</t>
        </r>
      </text>
    </comment>
  </commentList>
</comments>
</file>

<file path=xl/sharedStrings.xml><?xml version="1.0" encoding="utf-8"?>
<sst xmlns="http://schemas.openxmlformats.org/spreadsheetml/2006/main" count="1926" uniqueCount="790">
  <si>
    <t>Count</t>
    <phoneticPr fontId="2"/>
  </si>
  <si>
    <t>時期</t>
    <rPh sb="0" eb="2">
      <t>ジキ</t>
    </rPh>
    <phoneticPr fontId="2"/>
  </si>
  <si>
    <t>距離</t>
    <rPh sb="0" eb="2">
      <t>キョリ</t>
    </rPh>
    <phoneticPr fontId="2"/>
  </si>
  <si>
    <t>獲得標高</t>
    <rPh sb="0" eb="2">
      <t>カクトク</t>
    </rPh>
    <rPh sb="2" eb="4">
      <t>ヒョウコウ</t>
    </rPh>
    <phoneticPr fontId="2"/>
  </si>
  <si>
    <t>コース地域</t>
    <rPh sb="3" eb="5">
      <t>チイキ</t>
    </rPh>
    <phoneticPr fontId="2"/>
  </si>
  <si>
    <t>実走行
GPS
DATA</t>
    <phoneticPr fontId="2"/>
  </si>
  <si>
    <t>ﾙｰﾄラボ
↓
RWGPS</t>
    <phoneticPr fontId="2"/>
  </si>
  <si>
    <t>備考</t>
    <rPh sb="0" eb="2">
      <t>ビコウ</t>
    </rPh>
    <phoneticPr fontId="2"/>
  </si>
  <si>
    <t>最終編集日</t>
  </si>
  <si>
    <t>探訪タイトル
（ポスターへのライド付き）</t>
    <rPh sb="0" eb="2">
      <t>タンボウ</t>
    </rPh>
    <rPh sb="17" eb="18">
      <t>ツ</t>
    </rPh>
    <phoneticPr fontId="2"/>
  </si>
  <si>
    <t>企画者</t>
    <rPh sb="0" eb="2">
      <t>キカク</t>
    </rPh>
    <rPh sb="2" eb="3">
      <t>シャ</t>
    </rPh>
    <phoneticPr fontId="2"/>
  </si>
  <si>
    <t>年</t>
    <rPh sb="0" eb="1">
      <t>ネン</t>
    </rPh>
    <phoneticPr fontId="2"/>
  </si>
  <si>
    <t>月</t>
    <rPh sb="0" eb="1">
      <t>ツキ</t>
    </rPh>
    <phoneticPr fontId="2"/>
  </si>
  <si>
    <t>尾張</t>
    <rPh sb="0" eb="2">
      <t>オワリ</t>
    </rPh>
    <phoneticPr fontId="2"/>
  </si>
  <si>
    <t>知多</t>
    <rPh sb="0" eb="2">
      <t>チタ</t>
    </rPh>
    <phoneticPr fontId="2"/>
  </si>
  <si>
    <t>西三河</t>
    <rPh sb="0" eb="1">
      <t>ニシ</t>
    </rPh>
    <rPh sb="1" eb="2">
      <t>ミ</t>
    </rPh>
    <rPh sb="2" eb="3">
      <t>カワ</t>
    </rPh>
    <phoneticPr fontId="2"/>
  </si>
  <si>
    <t>東三河</t>
    <rPh sb="0" eb="1">
      <t>ヒガシ</t>
    </rPh>
    <rPh sb="1" eb="2">
      <t>ミ</t>
    </rPh>
    <rPh sb="2" eb="3">
      <t>カワ</t>
    </rPh>
    <phoneticPr fontId="2"/>
  </si>
  <si>
    <t>岐阜</t>
    <rPh sb="0" eb="2">
      <t>ギフ</t>
    </rPh>
    <phoneticPr fontId="2"/>
  </si>
  <si>
    <t>三重</t>
    <rPh sb="0" eb="2">
      <t>ミエ</t>
    </rPh>
    <phoneticPr fontId="2"/>
  </si>
  <si>
    <t>その他</t>
    <rPh sb="2" eb="3">
      <t>タ</t>
    </rPh>
    <phoneticPr fontId="2"/>
  </si>
  <si>
    <t>・1/17 尾張五社巡り</t>
    <phoneticPr fontId="2"/>
  </si>
  <si>
    <t>近川</t>
    <rPh sb="0" eb="2">
      <t>チカガワ</t>
    </rPh>
    <phoneticPr fontId="2"/>
  </si>
  <si>
    <t>?</t>
    <phoneticPr fontId="2"/>
  </si>
  <si>
    <t>・1/23 犬山入鹿MTBスクール</t>
    <phoneticPr fontId="2"/>
  </si>
  <si>
    <t>間宮</t>
    <rPh sb="0" eb="2">
      <t>マミヤ</t>
    </rPh>
    <phoneticPr fontId="2"/>
  </si>
  <si>
    <t>・1/31 知多群道＆産業観光サイクリング</t>
    <phoneticPr fontId="2"/>
  </si>
  <si>
    <t>松下</t>
    <rPh sb="0" eb="2">
      <t>マツシタ</t>
    </rPh>
    <phoneticPr fontId="2"/>
  </si>
  <si>
    <t>・2/07 ショップ巡り第2回尾張中部</t>
    <phoneticPr fontId="2"/>
  </si>
  <si>
    <t>脇田</t>
    <rPh sb="0" eb="2">
      <t>ワキタ</t>
    </rPh>
    <phoneticPr fontId="2"/>
  </si>
  <si>
    <t>・2/14 八百津栗きんとんツアー</t>
    <phoneticPr fontId="2"/>
  </si>
  <si>
    <t>・2/21 辛抱？ただガンガン走りまくるサイクリング</t>
    <phoneticPr fontId="2"/>
  </si>
  <si>
    <t>小宮山</t>
    <rPh sb="0" eb="3">
      <t>コミヤマ</t>
    </rPh>
    <phoneticPr fontId="2"/>
  </si>
  <si>
    <t>・2/27 岡崎勤労福祉会館を訪ねる</t>
    <phoneticPr fontId="2"/>
  </si>
  <si>
    <t>・3/14 シークレットサイクリング</t>
    <phoneticPr fontId="2"/>
  </si>
  <si>
    <t>安部</t>
    <rPh sb="0" eb="2">
      <t>アベ</t>
    </rPh>
    <phoneticPr fontId="2"/>
  </si>
  <si>
    <t>？</t>
    <phoneticPr fontId="2"/>
  </si>
  <si>
    <t>・3/21 養老山脈ダートMTBとロードの併用</t>
    <phoneticPr fontId="2"/>
  </si>
  <si>
    <t>林</t>
    <rPh sb="0" eb="1">
      <t>ハヤシ</t>
    </rPh>
    <phoneticPr fontId="2"/>
  </si>
  <si>
    <t>・3/22 早春の知多半島ポタリング</t>
    <phoneticPr fontId="2"/>
  </si>
  <si>
    <t>松村</t>
    <rPh sb="0" eb="2">
      <t>マツムラ</t>
    </rPh>
    <phoneticPr fontId="2"/>
  </si>
  <si>
    <t>・3/28 長良川お花見サイクリング</t>
    <phoneticPr fontId="2"/>
  </si>
  <si>
    <t>・3/31 郡上の平和パン</t>
    <phoneticPr fontId="2"/>
  </si>
  <si>
    <t>大林</t>
    <rPh sb="0" eb="2">
      <t>オオバヤシ</t>
    </rPh>
    <phoneticPr fontId="2"/>
  </si>
  <si>
    <t>・4/04 伊自良湖・淡墨桜</t>
    <phoneticPr fontId="2"/>
  </si>
  <si>
    <t>北條</t>
    <rPh sb="0" eb="2">
      <t>ホウジョウ</t>
    </rPh>
    <phoneticPr fontId="2"/>
  </si>
  <si>
    <t>・4/11 偽Toor of Japan 美濃・花見BBQ</t>
    <phoneticPr fontId="2"/>
  </si>
  <si>
    <t>・4/25 春の作手高原ライド</t>
    <phoneticPr fontId="2"/>
  </si>
  <si>
    <t>関口</t>
    <rPh sb="0" eb="2">
      <t>セキグチ</t>
    </rPh>
    <phoneticPr fontId="2"/>
  </si>
  <si>
    <t>・4/29 知多半島 Hill climb &amp; BBQ</t>
    <phoneticPr fontId="2"/>
  </si>
  <si>
    <t>・5/1 激坂と大湫宿＆旧中仙道を楽しむツーリング</t>
    <phoneticPr fontId="2"/>
  </si>
  <si>
    <t>・5/3 道の駅「にしお岡ノ山」でソフトクリーム</t>
    <phoneticPr fontId="2"/>
  </si>
  <si>
    <t>岡本</t>
    <rPh sb="0" eb="2">
      <t>オカモト</t>
    </rPh>
    <phoneticPr fontId="2"/>
  </si>
  <si>
    <t>・5/30 IRONMAN 70.3 Centhair Tokoname Japan 偽　Bike</t>
    <phoneticPr fontId="2"/>
  </si>
  <si>
    <t>・5/9 知多半島ショップツアー</t>
    <phoneticPr fontId="2"/>
  </si>
  <si>
    <t>水漉</t>
    <rPh sb="0" eb="1">
      <t>ミズ</t>
    </rPh>
    <rPh sb="1" eb="2">
      <t>コ</t>
    </rPh>
    <phoneticPr fontId="2"/>
  </si>
  <si>
    <t>・6/13 三河湾スカイラインと紫陽花サイクリング</t>
    <phoneticPr fontId="2"/>
  </si>
  <si>
    <t>・6/27 清流長良川</t>
    <phoneticPr fontId="2"/>
  </si>
  <si>
    <t>・7/10 樹齢400年の松</t>
    <phoneticPr fontId="2"/>
  </si>
  <si>
    <t>深谷</t>
    <rPh sb="0" eb="2">
      <t>フカヤ</t>
    </rPh>
    <phoneticPr fontId="2"/>
  </si>
  <si>
    <t>・7/11 郡上八幡観光ツアー</t>
    <phoneticPr fontId="2"/>
  </si>
  <si>
    <t>・7/25 夏の香嵐渓三河湖ライド</t>
    <phoneticPr fontId="2"/>
  </si>
  <si>
    <t>・8/1 南島・南勢・展望台巡り</t>
    <phoneticPr fontId="2"/>
  </si>
  <si>
    <t>久保</t>
    <rPh sb="0" eb="2">
      <t>クボ</t>
    </rPh>
    <phoneticPr fontId="2"/>
  </si>
  <si>
    <t>・8/07 釜ケ滝　流しそうめん</t>
    <phoneticPr fontId="2"/>
  </si>
  <si>
    <t>・8/12 お盆熱風サイクリング</t>
    <phoneticPr fontId="2"/>
  </si>
  <si>
    <t>・8/29 豊明の史跡巡り</t>
    <phoneticPr fontId="2"/>
  </si>
  <si>
    <t>・9/5 なごや観光ルートサイクリング</t>
    <phoneticPr fontId="2"/>
  </si>
  <si>
    <t>・9/26 知多半島サイクリングロード彼岸花紀行</t>
    <phoneticPr fontId="2"/>
  </si>
  <si>
    <t>・10/3 愛知県指定無形文化財　梯子獅子　（知多朝倉）</t>
    <phoneticPr fontId="2"/>
  </si>
  <si>
    <t>・10/10 リトライ 郡上八幡観光ツアー</t>
    <phoneticPr fontId="2"/>
  </si>
  <si>
    <t>・10/16 ブルーボネットへ</t>
    <phoneticPr fontId="2"/>
  </si>
  <si>
    <t>・11/13 姫街道と東海道スタンプラリー</t>
    <phoneticPr fontId="2"/>
  </si>
  <si>
    <t>・11/21 三河湾スカイライン紅葉狩り</t>
    <phoneticPr fontId="2"/>
  </si>
  <si>
    <t>・11/24 美濃大矢田もみじ</t>
    <phoneticPr fontId="2"/>
  </si>
  <si>
    <t>・11/28 知多半島あばら骨ツアー</t>
    <phoneticPr fontId="2"/>
  </si>
  <si>
    <t>高橋</t>
    <rPh sb="0" eb="2">
      <t>タカハシ</t>
    </rPh>
    <phoneticPr fontId="2"/>
  </si>
  <si>
    <t>・12/5　鎌倉街道</t>
    <phoneticPr fontId="2"/>
  </si>
  <si>
    <t>・12/12 名君・吉良公が眠る歴史の町を訪ねて</t>
    <phoneticPr fontId="2"/>
  </si>
  <si>
    <t>・12/26 走り納め・知多半島一周　100㎞　run</t>
    <phoneticPr fontId="2"/>
  </si>
  <si>
    <t>・1/9 知多半島あばら骨ツアー その２</t>
    <phoneticPr fontId="2"/>
  </si>
  <si>
    <t>・1/23 知多半島あばら骨ツアー　その３</t>
    <phoneticPr fontId="2"/>
  </si>
  <si>
    <t>・1/29 なごや自転車散歩（名古屋市西部編）</t>
    <phoneticPr fontId="2"/>
  </si>
  <si>
    <t>・2/2 大口町から古井のトスカーナでイタリアン</t>
    <phoneticPr fontId="2"/>
  </si>
  <si>
    <t>・2/6 椿大社参拝～御在所散策</t>
    <phoneticPr fontId="2"/>
  </si>
  <si>
    <t>高村</t>
    <rPh sb="0" eb="2">
      <t>タカムラ</t>
    </rPh>
    <phoneticPr fontId="2"/>
  </si>
  <si>
    <t>・2/13 八百津　栗きんとんツアー</t>
    <phoneticPr fontId="2"/>
  </si>
  <si>
    <t>・2/20 森まん西濃ツアー</t>
    <phoneticPr fontId="2"/>
  </si>
  <si>
    <t>森本</t>
    <rPh sb="0" eb="2">
      <t>モリモト</t>
    </rPh>
    <phoneticPr fontId="2"/>
  </si>
  <si>
    <t>・3/13 庭田公園展望～養老の滝めぐり</t>
  </si>
  <si>
    <t>・3/21 名古屋自転車散歩（名古屋の配水塔を巡る）　中止</t>
    <rPh sb="27" eb="29">
      <t>チュウシ</t>
    </rPh>
    <phoneticPr fontId="2"/>
  </si>
  <si>
    <t>中止</t>
    <rPh sb="0" eb="2">
      <t>チュウシ</t>
    </rPh>
    <phoneticPr fontId="2"/>
  </si>
  <si>
    <t>・3/27 輪中の郷・ぐる輪サイクリング　中止</t>
    <rPh sb="21" eb="23">
      <t>チュウシ</t>
    </rPh>
    <phoneticPr fontId="2"/>
  </si>
  <si>
    <t>・4/3 輪中の郷・ぐる輪サイクリング</t>
  </si>
  <si>
    <t>・4/10 淡墨桜鑑賞ツアー</t>
  </si>
  <si>
    <t>・4/23 あおなみ線とリニア・鉄道館</t>
    <phoneticPr fontId="2"/>
  </si>
  <si>
    <t>・4/24 楽チンポタリング尾張北東部城址巡り</t>
  </si>
  <si>
    <t>寺島</t>
    <rPh sb="0" eb="2">
      <t>テラシマ</t>
    </rPh>
    <phoneticPr fontId="2"/>
  </si>
  <si>
    <t>・5/3 荘川桜鑑賞サイクリング</t>
  </si>
  <si>
    <t>・5/29 知多半島坂めぐりサイクリング</t>
    <phoneticPr fontId="2"/>
  </si>
  <si>
    <t>・6/12 賀茂しょうぶ園と牛川の渡しポタリング</t>
  </si>
  <si>
    <t>・6/24-30 探訪あっち　アメリカ　ミシガンツアー</t>
  </si>
  <si>
    <t>アメリカ</t>
    <phoneticPr fontId="2"/>
  </si>
  <si>
    <t>・6/26 川と緑と定光寺</t>
  </si>
  <si>
    <t>後藤智</t>
    <rPh sb="0" eb="2">
      <t>ゴトウ</t>
    </rPh>
    <rPh sb="2" eb="3">
      <t>トモ</t>
    </rPh>
    <phoneticPr fontId="2"/>
  </si>
  <si>
    <t>・7/10 リトライ　知多半島 坂めぐり</t>
  </si>
  <si>
    <t>・7/17 山岳探訪(東員町～多賀町)</t>
  </si>
  <si>
    <t>・7/22 アベンジ山岳探訪(東員町～多賀町)</t>
    <phoneticPr fontId="2"/>
  </si>
  <si>
    <t>・7/31 イオン　シークレットサイクリング</t>
  </si>
  <si>
    <t>・8/7 釜ヶ滝　流しそーめん</t>
  </si>
  <si>
    <t>・8/8 探訪：リトライ名古屋自転車散歩</t>
  </si>
  <si>
    <t>・8/13 せせらぎ街道とパスカル清見で・・・</t>
  </si>
  <si>
    <t>・8/28 矢作ダムに向かって緑陰を走る</t>
    <phoneticPr fontId="2"/>
  </si>
  <si>
    <t>・9/10 明治～大正～昭和を１日で巡る旅</t>
    <phoneticPr fontId="2"/>
  </si>
  <si>
    <t>・9/11 常滑IRONMAN70.3 バイクコースを走りましょう</t>
    <phoneticPr fontId="2"/>
  </si>
  <si>
    <t>・9/19 豊橋再発見？</t>
  </si>
  <si>
    <t>竹内</t>
    <rPh sb="0" eb="2">
      <t>タケウチ</t>
    </rPh>
    <phoneticPr fontId="2"/>
  </si>
  <si>
    <t>・9/23 三河の山里と峠を巡る</t>
    <phoneticPr fontId="2"/>
  </si>
  <si>
    <t>・9/24 東海スタンプラリー</t>
  </si>
  <si>
    <t>・9/29 池田山スキー場巡り</t>
    <phoneticPr fontId="2"/>
  </si>
  <si>
    <t>・10/1 探訪：400年の椎の木と臥龍の松</t>
  </si>
  <si>
    <t>・10/2 探訪：秋の恵那峡と新旅足橋</t>
  </si>
  <si>
    <t>・10/9 探訪：東海学生駅伝コースを走る</t>
    <phoneticPr fontId="2"/>
  </si>
  <si>
    <t>・10/22 探訪：秋まっさかり！魅惑の九頭竜湖</t>
  </si>
  <si>
    <r>
      <t>・11/12 </t>
    </r>
    <r>
      <rPr>
        <u/>
        <sz val="11"/>
        <color theme="10"/>
        <rFont val="Yu Gothic"/>
        <family val="3"/>
        <charset val="128"/>
        <scheme val="minor"/>
      </rPr>
      <t>探訪：Take me somewhere fun.</t>
    </r>
  </si>
  <si>
    <t>吉川</t>
    <rPh sb="0" eb="2">
      <t>ヨシカワ</t>
    </rPh>
    <phoneticPr fontId="2"/>
  </si>
  <si>
    <t>・11/13 探訪：海軍道路とコスモス街道</t>
  </si>
  <si>
    <t>・11/23 探訪：新R418で　坂折棚田　そばや</t>
  </si>
  <si>
    <t>・11/27 探訪：春日井～香嵐渓ツーリング</t>
    <phoneticPr fontId="2"/>
  </si>
  <si>
    <r>
      <t>・12/24 探訪：</t>
    </r>
    <r>
      <rPr>
        <u/>
        <sz val="11"/>
        <color theme="10"/>
        <rFont val="Yu Gothic"/>
        <family val="3"/>
        <charset val="128"/>
        <scheme val="minor"/>
      </rPr>
      <t>ミシガンさんを愉しい処へ連れてって　知立市</t>
    </r>
  </si>
  <si>
    <t>・12/25 探訪：走り納め・知多半島一周 100km run</t>
    <phoneticPr fontId="2"/>
  </si>
  <si>
    <t>松平</t>
    <rPh sb="0" eb="2">
      <t>マツダイラ</t>
    </rPh>
    <phoneticPr fontId="2"/>
  </si>
  <si>
    <t>・12/4 探訪：尾張東部　初冬ポタリング</t>
  </si>
  <si>
    <t>・1/8 　競輪選手の練習コースで４時間耐久サイクルマラソン！</t>
    <phoneticPr fontId="2"/>
  </si>
  <si>
    <t>・1/15 廃止の尾張サイクリング道を辿る　「お千代保稲荷で 鯰」</t>
    <phoneticPr fontId="2"/>
  </si>
  <si>
    <t>・1/22 Take me somewhere fun.　ＫＹを愉しい処へ連れてって　大口町～</t>
    <phoneticPr fontId="2"/>
  </si>
  <si>
    <t>山田</t>
    <rPh sb="0" eb="2">
      <t>ヤマダ</t>
    </rPh>
    <phoneticPr fontId="2"/>
  </si>
  <si>
    <t>・1/29 南区　シークレットサイクリング</t>
    <phoneticPr fontId="2"/>
  </si>
  <si>
    <t>・2/5 　於大と江、ゆかりの地を巡るサイクリング（雨の場合：１９日）</t>
    <phoneticPr fontId="2"/>
  </si>
  <si>
    <t>・2/12 知多火力発電所とプラネタリウム見学ツアー</t>
    <phoneticPr fontId="2"/>
  </si>
  <si>
    <t>・2/19 御在所散策～椿大社参拝</t>
    <phoneticPr fontId="2"/>
  </si>
  <si>
    <t>・2/25 モーニングサイクリング in 江南</t>
    <phoneticPr fontId="2"/>
  </si>
  <si>
    <t>・3/4 　知多半島のギャラリー巡り　　其ノ壱・南知多Ⅰ</t>
    <phoneticPr fontId="2"/>
  </si>
  <si>
    <t>・3/11 知多半島一番に咲く桜を見に行きましょう</t>
    <phoneticPr fontId="2"/>
  </si>
  <si>
    <t>・3/18　西濃ポタリング</t>
    <phoneticPr fontId="2"/>
  </si>
  <si>
    <t>・3/20　なごや自転車散歩（春のなごやの給水塔を巡る）</t>
    <phoneticPr fontId="2"/>
  </si>
  <si>
    <t>・3/25　長久手の塚めぐり</t>
    <phoneticPr fontId="2"/>
  </si>
  <si>
    <t>・4/1 知多半島のギャラリー巡り　其ノ弐　南知多Ⅱ</t>
    <phoneticPr fontId="2"/>
  </si>
  <si>
    <t>・4/14 モーニングサイクリング ｉｎ　江南　　バート２</t>
    <phoneticPr fontId="2"/>
  </si>
  <si>
    <t>・4/21 探訪：みのかも健康の森～飛騨金山</t>
    <phoneticPr fontId="2"/>
  </si>
  <si>
    <t>・4/22 山岳探訪：春バージョン「東員町～多賀町」</t>
    <phoneticPr fontId="2"/>
  </si>
  <si>
    <t>・4/29 探訪：ひるがのツーリング</t>
    <phoneticPr fontId="2"/>
  </si>
  <si>
    <t>・5/2　清見ツーリング</t>
    <phoneticPr fontId="2"/>
  </si>
  <si>
    <t>・5/13 名古屋の町並み保存地区を巡る</t>
    <phoneticPr fontId="2"/>
  </si>
  <si>
    <r>
      <t>・5/3</t>
    </r>
    <r>
      <rPr>
        <u/>
        <sz val="11"/>
        <color theme="10"/>
        <rFont val="Yu Gothic"/>
        <family val="3"/>
        <charset val="128"/>
        <scheme val="minor"/>
      </rPr>
      <t>　春バージョン(東員町～多賀町)：犬上ダム～永源寺ダム周回コース</t>
    </r>
    <phoneticPr fontId="2"/>
  </si>
  <si>
    <t>・5/5　馬籠ツーリング</t>
    <phoneticPr fontId="2"/>
  </si>
  <si>
    <r>
      <t>・5/6 　</t>
    </r>
    <r>
      <rPr>
        <u/>
        <sz val="11"/>
        <color theme="10"/>
        <rFont val="Yu Gothic"/>
        <family val="3"/>
        <charset val="128"/>
        <scheme val="minor"/>
      </rPr>
      <t>春バージョン(東員町～多賀町)：犬上ダム～永源寺ダム周回コース</t>
    </r>
    <phoneticPr fontId="2"/>
  </si>
  <si>
    <t>・5/27 山岳探訪：鈴鹿ロングライド</t>
    <phoneticPr fontId="2"/>
  </si>
  <si>
    <t>・6/10 探訪：三河遠州グルメツーリング</t>
    <phoneticPr fontId="2"/>
  </si>
  <si>
    <t>河西</t>
    <rPh sb="0" eb="2">
      <t>カワニシ</t>
    </rPh>
    <phoneticPr fontId="2"/>
  </si>
  <si>
    <t>・6/16 やさしいサイクリング　ぐるっと豊明文化財めぐり</t>
    <phoneticPr fontId="2"/>
  </si>
  <si>
    <t>・6/24 やさしいサイクリング　尾北地区ポタリング</t>
    <phoneticPr fontId="2"/>
  </si>
  <si>
    <t>大矢</t>
    <rPh sb="0" eb="2">
      <t>オオヤ</t>
    </rPh>
    <phoneticPr fontId="2"/>
  </si>
  <si>
    <t>・7/8 探訪：キリンビール名古屋工場見学</t>
    <phoneticPr fontId="2"/>
  </si>
  <si>
    <t>・7/15 探訪：いなべ周回（二之瀬経由）みかん畑チョイス　あり！</t>
    <phoneticPr fontId="2"/>
  </si>
  <si>
    <t>・7/21 探訪：相撲部屋のぼり旗めぐり</t>
    <phoneticPr fontId="2"/>
  </si>
  <si>
    <t>・7/29 山岳探訪：その３（東員町～多賀町）：多賀大社・犬上ダム周回コース</t>
    <phoneticPr fontId="2"/>
  </si>
  <si>
    <t>・8/5 第２弾　キリンビール名古屋工場見学サイクリング</t>
    <phoneticPr fontId="2"/>
  </si>
  <si>
    <t>・8/5 探訪：板取・川浦渓谷</t>
    <phoneticPr fontId="2"/>
  </si>
  <si>
    <t>・8/11-12 探訪：神岡ツーリング</t>
    <phoneticPr fontId="2"/>
  </si>
  <si>
    <t>・8/15 探訪：東濃～北三河ツーリング</t>
    <phoneticPr fontId="2"/>
  </si>
  <si>
    <t>・9/2 探訪：南知多農道散歩</t>
    <phoneticPr fontId="2"/>
  </si>
  <si>
    <t>・9/22 探訪：ウイングヒルズ MTB遊び</t>
    <phoneticPr fontId="2"/>
  </si>
  <si>
    <t>・9/23 探訪：知多半島あばら骨１ふたたび</t>
    <phoneticPr fontId="2"/>
  </si>
  <si>
    <t>・9/30 探訪：いなべ周回（二之瀬経由）ミニSLに乗ろう</t>
    <phoneticPr fontId="2"/>
  </si>
  <si>
    <t>・10/6 山岳探訪：秋バージョン（東員町～多賀町）</t>
    <phoneticPr fontId="2"/>
  </si>
  <si>
    <t>・10/6 探訪：庭田公園展望～養老の滝めぐり</t>
    <phoneticPr fontId="2"/>
  </si>
  <si>
    <t>・10/7 探訪：武豊線沿線サイクリング</t>
    <phoneticPr fontId="2"/>
  </si>
  <si>
    <t>・10/13 探訪：23％がある矢作ダム紅葉サイクリング</t>
    <phoneticPr fontId="2"/>
  </si>
  <si>
    <t>・10/14 探訪：知多美浜町「カッパめぐり」</t>
    <phoneticPr fontId="2"/>
  </si>
  <si>
    <t>・11/18　知多四国八十八ヶ所巡り第 1 回 ／ 全１６回１1月１8日</t>
  </si>
  <si>
    <t>・11/23 探訪：東海道スタンプラリー</t>
  </si>
  <si>
    <r>
      <t>・11/25 探訪：</t>
    </r>
    <r>
      <rPr>
        <u/>
        <sz val="11"/>
        <color theme="10"/>
        <rFont val="Yu Gothic"/>
        <family val="3"/>
        <charset val="128"/>
        <scheme val="minor"/>
      </rPr>
      <t>プチサイクル　刈谷市歴史の小径</t>
    </r>
  </si>
  <si>
    <t>・11/3 探訪：九頭竜湖・紅葉狩りツアー</t>
  </si>
  <si>
    <t>福井</t>
    <rPh sb="0" eb="2">
      <t>フクイ</t>
    </rPh>
    <phoneticPr fontId="2"/>
  </si>
  <si>
    <t>・12/1 探訪：尾北と中濃を巡ろう</t>
  </si>
  <si>
    <t>・12/23探訪：走り納め・知多半島一周 100km run</t>
  </si>
  <si>
    <t>・12/29探訪：ミシガンさんと初冬の奥三河へ行こう</t>
  </si>
  <si>
    <t>・12/9探訪：知多のラーメン店を食らう　その１</t>
  </si>
  <si>
    <t>・1/1 探訪：元旦走行会　ぐるっと木曽川モーニングサイクリング</t>
  </si>
  <si>
    <r>
      <t>・1/13 </t>
    </r>
    <r>
      <rPr>
        <u/>
        <sz val="11"/>
        <color theme="10"/>
        <rFont val="Yu Gothic"/>
        <family val="3"/>
        <charset val="128"/>
        <scheme val="minor"/>
      </rPr>
      <t>探訪：南知多へ水仙を見に－桜公園プチヒルクライム</t>
    </r>
  </si>
  <si>
    <r>
      <t>・1/20 </t>
    </r>
    <r>
      <rPr>
        <u/>
        <sz val="11"/>
        <color theme="10"/>
        <rFont val="Yu Gothic"/>
        <family val="3"/>
        <charset val="128"/>
        <scheme val="minor"/>
      </rPr>
      <t>探訪：尾北里山プチ激坂めぐり</t>
    </r>
  </si>
  <si>
    <t>・1/27 知多四国八十八ヶ所巡り　第 ３ 回 ／ 全１６回</t>
    <phoneticPr fontId="2"/>
  </si>
  <si>
    <t>・2/3 探訪：御在所散策～椿大社参拝</t>
  </si>
  <si>
    <t>・2/10 探訪：知多のラーメン店を喰らう　その２</t>
  </si>
  <si>
    <t>・2/17 探訪：第４回 知多四国八十八ヶ所巡り　　全１６回</t>
  </si>
  <si>
    <t>・2/23 探訪：B-1 Gourmet 四日市とんてき</t>
  </si>
  <si>
    <t>・3/3 探訪：いなべ周回（二之瀬経由）</t>
  </si>
  <si>
    <t>・3/9 探訪：春を探して岐南のマンマミーヤで ピザグルメ</t>
  </si>
  <si>
    <r>
      <t>・3/10 </t>
    </r>
    <r>
      <rPr>
        <u/>
        <sz val="11"/>
        <color theme="10"/>
        <rFont val="Yu Gothic"/>
        <family val="3"/>
        <charset val="128"/>
        <scheme val="minor"/>
      </rPr>
      <t>探訪：雨天順延のB-1 Gourmet その１　豊橋のカレーうどん</t>
    </r>
  </si>
  <si>
    <r>
      <t>・3/17 探訪：第５回 知多四国八十八ヶ所巡り</t>
    </r>
    <r>
      <rPr>
        <u/>
        <sz val="11"/>
        <color theme="10"/>
        <rFont val="Yu Gothic"/>
        <family val="3"/>
        <charset val="128"/>
        <scheme val="minor"/>
      </rPr>
      <t>・・・予備 3/31</t>
    </r>
  </si>
  <si>
    <t>・3/20 探訪：知多半島一周LSD 100km Ride</t>
  </si>
  <si>
    <t>・3/22 探訪：春を探して 各務かがみ野 で蕎麦グルメ</t>
  </si>
  <si>
    <t>・3/24 探訪：新美南吉のふるさとを訪ねて</t>
  </si>
  <si>
    <t>・3/30 探訪：輪行！桜並木の豊田安城自転車道</t>
  </si>
  <si>
    <t>・3/31 探訪：ぐるっと木曽川モーニングサイクリング</t>
  </si>
  <si>
    <t>・3/31 探訪：酢と酒の博物館ツアー</t>
  </si>
  <si>
    <t>・4/14 6回目：知多四国八十八ヶ所巡り</t>
  </si>
  <si>
    <t>・4/20 探訪：瑞浪　あんかけカツ丼　加登屋食堂</t>
  </si>
  <si>
    <t>・4/28 探訪：新美南吉ゆかりの地を訪ねて　第２弾</t>
  </si>
  <si>
    <t>・4/29 山岳探訪：鈴鹿ライド春バージョン</t>
  </si>
  <si>
    <t>・4/7 探訪：23％を転げ落ちる矢作ダムポタリング</t>
  </si>
  <si>
    <t>・5/1 探訪：春の恵那峡ツーリング</t>
  </si>
  <si>
    <r>
      <t>・5/4 探訪：高山トンボ帰り</t>
    </r>
    <r>
      <rPr>
        <u/>
        <sz val="11"/>
        <color theme="10"/>
        <rFont val="Yu Gothic"/>
        <family val="3"/>
        <charset val="128"/>
        <scheme val="minor"/>
      </rPr>
      <t>ツーリング</t>
    </r>
  </si>
  <si>
    <t>・5/5 探訪：いなべ周回（二ノ瀬往復）</t>
  </si>
  <si>
    <t>・5/6 探訪：知多　LSD150km Ride</t>
  </si>
  <si>
    <t>・5/11　第８回　知多四国八十八ヶ所巡り　全16回　中止</t>
    <rPh sb="27" eb="29">
      <t>チュウシ</t>
    </rPh>
    <phoneticPr fontId="2"/>
  </si>
  <si>
    <t>・5/12 探訪　第９回　知多四国八十八ヶ所巡り　全16回</t>
  </si>
  <si>
    <t>・5/19 探訪：薫風の三国山（大パノラマ）</t>
  </si>
  <si>
    <t>・5/3 7回目：知多四国八十八ヶ所巡り（予備6/2）</t>
  </si>
  <si>
    <t>・6/8 探訪：木曽川船巡りと愛西市サイクリング</t>
  </si>
  <si>
    <t>・6/15 探訪　順延第8回　知多四国八十八ヶ所巡り　全16回</t>
  </si>
  <si>
    <r>
      <t>・6/16 探訪　第10回　知多四国八十八ヶ所巡り　全16回</t>
    </r>
    <r>
      <rPr>
        <u/>
        <sz val="11"/>
        <color theme="10"/>
        <rFont val="Yu Gothic"/>
        <family val="3"/>
        <charset val="128"/>
        <scheme val="minor"/>
      </rPr>
      <t> 予備7/7</t>
    </r>
  </si>
  <si>
    <t>・6/30 探訪：B1グルメ　鰻与八</t>
  </si>
  <si>
    <r>
      <t>・7/14 探訪　第11回　知多四国八十八ヶ所巡り　全16回</t>
    </r>
    <r>
      <rPr>
        <u/>
        <sz val="11"/>
        <color theme="10"/>
        <rFont val="Yu Gothic"/>
        <family val="3"/>
        <charset val="128"/>
        <scheme val="minor"/>
      </rPr>
      <t> 予備7/21</t>
    </r>
  </si>
  <si>
    <r>
      <t>・7/27 探訪　第12回　知多四国八十八ヶ所巡り　全16回</t>
    </r>
    <r>
      <rPr>
        <u/>
        <sz val="11"/>
        <color theme="10"/>
        <rFont val="Yu Gothic"/>
        <family val="3"/>
        <charset val="128"/>
        <scheme val="minor"/>
      </rPr>
      <t> 予備8/4</t>
    </r>
  </si>
  <si>
    <t>・7/28 探訪　鳥人間コンテスト</t>
  </si>
  <si>
    <t>滋賀</t>
    <rPh sb="0" eb="2">
      <t>シガ</t>
    </rPh>
    <phoneticPr fontId="2"/>
  </si>
  <si>
    <t>・8/4 探訪　アサヒビール　名古屋工場見学</t>
  </si>
  <si>
    <r>
      <t>・8/11 探訪　第13回　知多四国八十八ヶ所巡り　全16回</t>
    </r>
    <r>
      <rPr>
        <u/>
        <sz val="11"/>
        <color theme="10"/>
        <rFont val="Yu Gothic"/>
        <family val="3"/>
        <charset val="128"/>
        <scheme val="minor"/>
      </rPr>
      <t> 予備9/1</t>
    </r>
  </si>
  <si>
    <r>
      <t>・9/1 探訪　第14回　知多四国八十八ヶ所巡り　全16回</t>
    </r>
    <r>
      <rPr>
        <u/>
        <sz val="11"/>
        <color theme="10"/>
        <rFont val="Yu Gothic"/>
        <family val="3"/>
        <charset val="128"/>
        <scheme val="minor"/>
      </rPr>
      <t> 予備9/7</t>
    </r>
  </si>
  <si>
    <t>・9/7 探訪　大平街道をゆく</t>
  </si>
  <si>
    <t>長野</t>
    <rPh sb="0" eb="2">
      <t>ナガノ</t>
    </rPh>
    <phoneticPr fontId="2"/>
  </si>
  <si>
    <t>・9/8 探訪　ぐるっと木曽川　湾岸長島ＰＡ</t>
  </si>
  <si>
    <t>・9/16 探訪　ウルトラマンに会いに行こう</t>
  </si>
  <si>
    <t>・9/22 探訪　小さい秋見つけに 尾北ポタ</t>
  </si>
  <si>
    <r>
      <t>・9/29 探訪　第１５回　知多四国八十八ｹ所巡り</t>
    </r>
    <r>
      <rPr>
        <u/>
        <sz val="11"/>
        <color theme="10"/>
        <rFont val="Yu Gothic"/>
        <family val="3"/>
        <charset val="128"/>
        <scheme val="minor"/>
      </rPr>
      <t>　全１６回　予備10/6</t>
    </r>
  </si>
  <si>
    <t>・10/05 探訪　展望台巡り　中止</t>
    <rPh sb="16" eb="18">
      <t>チュウシ</t>
    </rPh>
    <phoneticPr fontId="2"/>
  </si>
  <si>
    <t>・10/6 探訪　大平街道をゆく</t>
  </si>
  <si>
    <t>・10/12 探訪：知多半島ぐる輪サイクリング</t>
  </si>
  <si>
    <r>
      <t>・10/13 探訪　第１6回　知多四国八十八ｹ所巡り</t>
    </r>
    <r>
      <rPr>
        <u/>
        <sz val="11"/>
        <color theme="10"/>
        <rFont val="Yu Gothic"/>
        <family val="3"/>
        <charset val="128"/>
        <scheme val="minor"/>
      </rPr>
      <t>　全１６回　予備10/19</t>
    </r>
  </si>
  <si>
    <t>・10/14 探訪：リベンジ　知多半島展望台巡り</t>
  </si>
  <si>
    <t>・11/09 探訪：東海道スタンプラリーとＢ－１グランプリin豊川</t>
  </si>
  <si>
    <t>・11/17 探訪：フルーツモーニング金華橋 ＆ 鵜匠</t>
  </si>
  <si>
    <t>・11/24 探訪：養老山地一周　電車でGO！紅葉バージョン</t>
  </si>
  <si>
    <t>佐藤</t>
    <rPh sb="0" eb="2">
      <t>サトウ</t>
    </rPh>
    <phoneticPr fontId="2"/>
  </si>
  <si>
    <t>・12/01 探訪：知多半島展望台巡り　２</t>
  </si>
  <si>
    <t>・12/08 探訪：旨い物食べに揖斐川流域北へ　電車でGO！</t>
  </si>
  <si>
    <t>・12/22 探訪：走り納め・知多半島一周 100km Ride</t>
  </si>
  <si>
    <t>・12/23 探訪：ミシガンツアー　　海鮮丼に舌鼓</t>
  </si>
  <si>
    <t>・1/1 探訪：元旦走行会　ぐるっと木曽川 海までサイクリング</t>
  </si>
  <si>
    <t>・1/1 探訪：初笑い、尾張万歳</t>
  </si>
  <si>
    <t>・1/12 探訪：展望台巡り３（テキサスバーガーを食らう）</t>
  </si>
  <si>
    <r>
      <t>・1/19 探訪：</t>
    </r>
    <r>
      <rPr>
        <u/>
        <sz val="11"/>
        <color theme="10"/>
        <rFont val="Yu Gothic"/>
        <family val="3"/>
        <charset val="128"/>
        <scheme val="minor"/>
      </rPr>
      <t>刈谷市　新春足慣らし</t>
    </r>
  </si>
  <si>
    <t>・2/02 探訪：平洲と常滑焼の歴史散策サイクリング　中止</t>
    <rPh sb="27" eb="29">
      <t>チュウシ</t>
    </rPh>
    <phoneticPr fontId="2"/>
  </si>
  <si>
    <t>・2/11 探訪：知多半島展望台巡り４</t>
  </si>
  <si>
    <t>・2/15 探訪：平洲と常滑焼の歴史散策サイクリング</t>
  </si>
  <si>
    <t>・2/16 探訪：犬山まったりサイクリング</t>
  </si>
  <si>
    <t>・3/02 探訪：刈谷市 春霞に誘われて</t>
  </si>
  <si>
    <t>・3/08 探訪：輪行　富士山が見たい！</t>
  </si>
  <si>
    <t>静岡</t>
    <rPh sb="0" eb="2">
      <t>シズオカ</t>
    </rPh>
    <phoneticPr fontId="2"/>
  </si>
  <si>
    <t>・3/16 探訪：知多半島展望台めぐり〆</t>
  </si>
  <si>
    <r>
      <t>・3/23 探訪：</t>
    </r>
    <r>
      <rPr>
        <u/>
        <sz val="11"/>
        <color theme="10"/>
        <rFont val="Yu Gothic"/>
        <family val="3"/>
        <charset val="128"/>
        <scheme val="minor"/>
      </rPr>
      <t>初春の里山　定光寺</t>
    </r>
  </si>
  <si>
    <t>・3/29 探訪：東谷山と尾張あすか巡り</t>
  </si>
  <si>
    <t>・3/30 探訪：春が来た！南濃いなべ桜道を走る</t>
  </si>
  <si>
    <t>久野</t>
    <rPh sb="0" eb="2">
      <t>クノ</t>
    </rPh>
    <phoneticPr fontId="2"/>
  </si>
  <si>
    <t>・4/05 探訪：名古屋のギャラリー巡り</t>
  </si>
  <si>
    <t>・4/06 探訪：養老山地半周　電車はNO（お花見バージョン）</t>
  </si>
  <si>
    <t>・4/13 探訪：三河湾シーサイドを走る</t>
  </si>
  <si>
    <t>・4/19 探訪：八百津で 蕎麦＆スイーツ</t>
  </si>
  <si>
    <t>・4/27 探訪：とよはしとよね　サイクルマラソンのコースを走ろう！</t>
  </si>
  <si>
    <t>・4/29 探訪：東仙峡と和良付</t>
  </si>
  <si>
    <t>・5/01 探訪：春の恵那峡</t>
  </si>
  <si>
    <t>・5/03 探訪：新緑の矢作ダム</t>
  </si>
  <si>
    <t>・5/04 探訪：安曇野CR＆北アルプスGF</t>
  </si>
  <si>
    <t>・5/05 探訪：第２回木曽川船巡りと愛西市</t>
  </si>
  <si>
    <t>・5/11 探訪：中津川・旧中山道 をゆく</t>
  </si>
  <si>
    <t>・5/12～16 探訪：１～５回目 ： 清流・長良川　（初心者からＯＫです）</t>
  </si>
  <si>
    <t>郷</t>
    <rPh sb="0" eb="1">
      <t>ゴウ</t>
    </rPh>
    <phoneticPr fontId="2"/>
  </si>
  <si>
    <t>・5/18 探訪： 旨い物食べに、揖斐川流域北へ　電車でＧＯ</t>
  </si>
  <si>
    <r>
      <t>・5/31 探訪：豊橋鉄道田口線 廃線跡を訪ねて</t>
    </r>
    <r>
      <rPr>
        <u/>
        <sz val="11"/>
        <color theme="10"/>
        <rFont val="Yu Gothic"/>
        <family val="3"/>
        <charset val="128"/>
        <scheme val="minor"/>
      </rPr>
      <t>（雨天順延6/7）</t>
    </r>
  </si>
  <si>
    <t>・6/07 探訪：フルーツ＆関の美術館＆味噌カツ</t>
  </si>
  <si>
    <t>・6/14 探訪：東近江　観光サイクリング</t>
  </si>
  <si>
    <t>・6/15 探訪：新緑の三河湾スカイライン</t>
  </si>
  <si>
    <t>・6/21 探訪： 日進豊田 寺巡り　雨天順延22日</t>
  </si>
  <si>
    <t>・6/29 探訪： 木曽川周遊ファミリーサイクリング</t>
  </si>
  <si>
    <t>・7/05 探訪：設楽ケ原・古戦場を訪ねる</t>
  </si>
  <si>
    <t>・7/12 探訪：相撲部屋・のぼり旗めぐり</t>
  </si>
  <si>
    <t>・7/13 探訪：うなぎ与八を食らう</t>
  </si>
  <si>
    <t>・7/20 探訪：三ヶ根山スカイラインもどき</t>
  </si>
  <si>
    <r>
      <t>・7/21 探訪</t>
    </r>
    <r>
      <rPr>
        <u/>
        <sz val="11"/>
        <color theme="10"/>
        <rFont val="Yu Gothic"/>
        <family val="3"/>
        <charset val="128"/>
        <scheme val="minor"/>
      </rPr>
      <t>： いまさら聞けない自転車の乗り方 ①</t>
    </r>
  </si>
  <si>
    <t>・8/02 〆切７／５ 探訪：木曽川船巡りと愛西市サイクリング</t>
  </si>
  <si>
    <t>・8/03 探訪：いまさら聞けない自転車の乗り方 ②</t>
    <phoneticPr fontId="2"/>
  </si>
  <si>
    <r>
      <t>・8/03 探訪：高山トンボ帰り（木曽福島</t>
    </r>
    <r>
      <rPr>
        <u/>
        <sz val="11"/>
        <color theme="10"/>
        <rFont val="Yu Gothic"/>
        <family val="3"/>
        <charset val="128"/>
        <scheme val="minor"/>
      </rPr>
      <t>版）雨天順延8/10</t>
    </r>
    <r>
      <rPr>
        <u/>
        <sz val="11"/>
        <color theme="10"/>
        <rFont val="Yu Gothic"/>
        <family val="2"/>
        <scheme val="minor"/>
      </rPr>
      <t>　中止</t>
    </r>
    <rPh sb="32" eb="34">
      <t>チュウシ</t>
    </rPh>
    <phoneticPr fontId="2"/>
  </si>
  <si>
    <t>・8/10 探訪：なごやリバーサイドサイクリング　中止</t>
    <rPh sb="25" eb="27">
      <t>チュウシ</t>
    </rPh>
    <phoneticPr fontId="2"/>
  </si>
  <si>
    <r>
      <t>・8/17 探訪：いまさら聞けない自転車の乗り方</t>
    </r>
    <r>
      <rPr>
        <u/>
        <sz val="11"/>
        <color theme="10"/>
        <rFont val="Yu Gothic"/>
        <family val="3"/>
        <charset val="128"/>
        <scheme val="minor"/>
      </rPr>
      <t> ③</t>
    </r>
  </si>
  <si>
    <t>・8/24 探訪：豊明の自然・史跡</t>
  </si>
  <si>
    <t>・8/31 探訪： とんかつを食べに行きましょう</t>
  </si>
  <si>
    <t>・8/31 探訪：再トライ・高山トンボ帰り（木曽福島版）</t>
  </si>
  <si>
    <t>・9/07 探訪： テキサスバーガーを食べに行きましょう</t>
  </si>
  <si>
    <t>・9/13 探訪：晩夏の清流・長良川（２日同コース）</t>
  </si>
  <si>
    <t>・9/14 探訪： 清流・長良川②　（初心者からＯＫです）</t>
  </si>
  <si>
    <t>・9/28 探訪：逢妻女川ポタリング</t>
  </si>
  <si>
    <t>・10/05 探訪：祝！復活「青いジャイアン杯」パークゴルフ大会　中止</t>
    <rPh sb="33" eb="35">
      <t>チュウシ</t>
    </rPh>
    <phoneticPr fontId="2"/>
  </si>
  <si>
    <r>
      <t>・10/11 探訪：スーパ恵那峡　恵那峡シリーズ最高峰！</t>
    </r>
    <r>
      <rPr>
        <u/>
        <sz val="11"/>
        <color theme="10"/>
        <rFont val="Yu Gothic"/>
        <family val="3"/>
        <charset val="128"/>
        <scheme val="minor"/>
      </rPr>
      <t>雨天順延10/12</t>
    </r>
  </si>
  <si>
    <t>・10/13 探訪：あなご丼を食べに行きましょう 中止</t>
    <rPh sb="25" eb="27">
      <t>チュウシ</t>
    </rPh>
    <phoneticPr fontId="2"/>
  </si>
  <si>
    <t>・10/25 探訪：祝！復活「青いジャイアン杯」パークゴルフ大会</t>
  </si>
  <si>
    <t>・11/15　探訪：紅葉の香嵐渓</t>
  </si>
  <si>
    <t>・11/23　探訪：第６回東海道スタンプラリー</t>
  </si>
  <si>
    <t>・11/30 探訪：再度あなご丼を食べに行きましょう</t>
  </si>
  <si>
    <t>・11/30 探訪：養老山地一周・電車でGO！（紅葉バージョン）</t>
  </si>
  <si>
    <t>・12/06 探訪：四日市ポタリング（御在所ミニクライムあり）中止</t>
    <rPh sb="31" eb="33">
      <t>チュウシ</t>
    </rPh>
    <phoneticPr fontId="2"/>
  </si>
  <si>
    <t>・12/07 探訪：紅葉の定光寺と岩屋堂</t>
  </si>
  <si>
    <t>・12/14 探訪：初冬の香嵐渓＆足助城</t>
  </si>
  <si>
    <t>・12/28 探訪：走り納め知多一周</t>
  </si>
  <si>
    <t>・1/01 探訪：元旦走行会　ぐるっと木曽川　海までサイクリング</t>
  </si>
  <si>
    <t>・1/10 探訪：新春　観音めぐり（荒子 甚目寺）</t>
  </si>
  <si>
    <t>・1/17 探訪：雨天１８　　探訪 ：なごや七福神　前半</t>
  </si>
  <si>
    <t>・1/18 探訪：ピツアパイを食べに行きましょう</t>
  </si>
  <si>
    <t>・1/24 探訪：四日市ポタリング（御在所ミニクライムあり）</t>
  </si>
  <si>
    <t>・1/25 探訪：にしお観光サイクリング</t>
  </si>
  <si>
    <t>・2/01 探訪：御在所散策～椿大社参拝</t>
  </si>
  <si>
    <t>・2/08 探訪：冬の絶景三河湾シーサイドを走る　中止</t>
    <rPh sb="25" eb="27">
      <t>チュウシ</t>
    </rPh>
    <phoneticPr fontId="2"/>
  </si>
  <si>
    <t>・2/11 探訪：グリーンホテル三ヶ根でランチしましよう</t>
  </si>
  <si>
    <t>・2/15 探訪：なごや七福神　後半</t>
  </si>
  <si>
    <t>・2/21 探訪：とよた街中めぐりサイクリング</t>
  </si>
  <si>
    <t>・2/28 探訪：冬の絶景　三河湾シーサイドを走る</t>
  </si>
  <si>
    <t>・3/01 探訪：ぐるっと木曽川　海までサイクンング</t>
  </si>
  <si>
    <t>・3/08 探訪：第３回ショップ巡り　尾張西部</t>
  </si>
  <si>
    <t>・3/15 探訪：田口線廃線跡と与良木峠</t>
  </si>
  <si>
    <t>・3/28 探訪：庭田公園展望～養老の滝めぐり</t>
  </si>
  <si>
    <t>・3/29 探訪：輪中の郷　お花見サイクリング</t>
  </si>
  <si>
    <t>・4/04 探訪：桜道を走る</t>
  </si>
  <si>
    <t>・4/05 探訪：練習サイクリング-1　於：おいなあ・サイクリング</t>
  </si>
  <si>
    <t>・4/11 探訪：尾張の城巡り 第１回</t>
  </si>
  <si>
    <t>・4/25 探訪：東谷山と尾張あすか巡り</t>
  </si>
  <si>
    <t>・4/26 山岳探訪：鈴鹿ライド・春バージョン</t>
  </si>
  <si>
    <t>・4/26 探訪：練習サイクリング１　おいなぁサイクリング</t>
  </si>
  <si>
    <t>・4/29 探訪：妻籠・馬籠サイクリング</t>
  </si>
  <si>
    <t>・4/29 探訪：東谷山と尾張あすか巡り</t>
  </si>
  <si>
    <t>・5/02 探訪：連日　清流長良川</t>
  </si>
  <si>
    <t>・5/03 探訪：新緑の定光寺と岩屋堂</t>
  </si>
  <si>
    <t>・5/03 探訪：連日　清流長良川</t>
  </si>
  <si>
    <t>・5/04 探訪：春の東濃ツーリング</t>
  </si>
  <si>
    <t>・5/04 探訪：連日　清流長良川</t>
  </si>
  <si>
    <t>・5/05 探訪：連日　清流長良川</t>
  </si>
  <si>
    <t>・5/17 探訪：練習サイクリング　60Km　於：おいなぁサイクリング</t>
  </si>
  <si>
    <t>・7/04 探訪：設楽が原古戦場を訪ねる</t>
  </si>
  <si>
    <t>・7/12 探訪：第2回　尾張の城巡り</t>
  </si>
  <si>
    <t>・7/20 探訪：練習サイクリング　104Km　於：おいなぁサイクリング</t>
  </si>
  <si>
    <t>・7/26 探訪：二之瀬～お千代保稲荷</t>
  </si>
  <si>
    <t>・8/08 探訪：なごやリバーサイドサイクリング</t>
  </si>
  <si>
    <t>・8/09 探訪：突然ですが、ウナギ食べに行かない・・・？</t>
  </si>
  <si>
    <t>・8/14 探訪：富士五湖周遊ポタリング</t>
  </si>
  <si>
    <t>山梨</t>
    <rPh sb="0" eb="2">
      <t>ヤマナシ</t>
    </rPh>
    <phoneticPr fontId="2"/>
  </si>
  <si>
    <t>・9/05 探訪：清流　長良川</t>
  </si>
  <si>
    <t>・9/06 探訪：浅野祥雲の作品を訪ねて　そのⅠ</t>
  </si>
  <si>
    <t>･9/27 探訪：尾張の城巡り第３回　桶狭間界隈</t>
  </si>
  <si>
    <t>・10/03探訪 ：山岳探訪　二之瀬経由「時山～多賀」ルート</t>
  </si>
  <si>
    <t>・10/04探訪：東海道スタンプラリー by bicycle　２０１５</t>
  </si>
  <si>
    <t>・10/18探訪：チャリ デ ランチ　とんかつを食べに行きましょう</t>
  </si>
  <si>
    <t>・11/3　探訪：秋の美濃めぐり</t>
  </si>
  <si>
    <t>濱田</t>
    <rPh sb="0" eb="2">
      <t>ハマダ</t>
    </rPh>
    <phoneticPr fontId="2"/>
  </si>
  <si>
    <t>・11/8　探訪：尾張の城巡り 第４回 番外西三河　山城編</t>
  </si>
  <si>
    <t>・11/15 探訪：小原 の 四季桜 と 紅葉</t>
  </si>
  <si>
    <t>・11/22 探訪：香嵐渓　もみじ狩り</t>
  </si>
  <si>
    <t>・11/29 探訪：Chari de Lunch ホテルでランチしましょう</t>
  </si>
  <si>
    <t>・11/29 探訪：なごや自転車散歩　初級 30㎞</t>
  </si>
  <si>
    <t>・12/6　探訪：香嵐渓まで見学サイクリング</t>
  </si>
  <si>
    <t>??</t>
    <phoneticPr fontId="2"/>
  </si>
  <si>
    <t>・12/13 探訪：愛宕山を越えて、三河湾シーサイドを走る　中止</t>
    <rPh sb="30" eb="32">
      <t>チュウシ</t>
    </rPh>
    <phoneticPr fontId="2"/>
  </si>
  <si>
    <t>・12/19 探訪：浅野祥雲の作品を訪ねて　南知多編</t>
    <phoneticPr fontId="2"/>
  </si>
  <si>
    <t>・12/27 探訪：走り収め・知多半島背骨道縦走</t>
  </si>
  <si>
    <t>・1/1　探訪 ： 元旦走行会　ぐるっと木曽川　海までサイクリング</t>
  </si>
  <si>
    <t>・1/10　探訪：Albertの個展を見るサイクリング　とこなめセラモール</t>
  </si>
  <si>
    <t>・1/17　探訪：いなべ周遊サイクリング</t>
  </si>
  <si>
    <t>・1/17　探訪：海鮮創作酒房　湾(ベイ)ランチオン・サイクリング</t>
  </si>
  <si>
    <t>・1/31　探訪：知多美浜　陶器製野外劇場を見るサイクリング</t>
  </si>
  <si>
    <t>・2/21　探訪：延期：足助中馬のお雛様ライド</t>
  </si>
  <si>
    <t>・2/21　探訪：知多半島巨木１０傑ツアー</t>
  </si>
  <si>
    <t>・3/5 　探訪：浅野祥雲の作品を訪ねて　日進市遍</t>
  </si>
  <si>
    <t>・3/13　探訪：リベンジ愛宕山を越えて、三河湾シーサイドを走る</t>
  </si>
  <si>
    <t>・3/20　探訪：木曽川サイクリング ロードと台湾カレー</t>
  </si>
  <si>
    <t>・3/26　探訪：桜巡り（豊明～みよし～刈谷）</t>
  </si>
  <si>
    <t>・3/27　探訪：春爛漫サイクリング</t>
  </si>
  <si>
    <t>・4/3 　探訪：桜道を走る</t>
  </si>
  <si>
    <t>・4/9 　探訪：浅野祥雲の作品を訪ねて　犬山市遍</t>
  </si>
  <si>
    <t>・4/10　探訪：ツアーオブジャパン美濃ステージと寺尾ヶ原千本桜サイクリング</t>
  </si>
  <si>
    <t>・4/16　探訪：蓬莱七福神　前半　中止</t>
    <rPh sb="18" eb="20">
      <t>チュウシ</t>
    </rPh>
    <phoneticPr fontId="2"/>
  </si>
  <si>
    <t>・4/24　探訪：知多半島四国直伝弘法大師八十八箇所巡り　其の１</t>
  </si>
  <si>
    <t>・4/29　探訪：再計画：蓬莱七福神　前半</t>
  </si>
  <si>
    <t>・5/1 　探訪：知多半島四国直伝弘法大師八十八箇所巡り　其の２</t>
  </si>
  <si>
    <t>ライド</t>
  </si>
  <si>
    <t>・5/2 　探訪：清流 長良川　①　ルーティーン編</t>
    <phoneticPr fontId="2"/>
  </si>
  <si>
    <t>・5/3 　探訪：清流 長良川　②　ルーティーン編</t>
  </si>
  <si>
    <t>・5/4 　探訪：清流 長良川　③　ルーティーン編</t>
  </si>
  <si>
    <t>・5/15　探訪：蓬莱七福神　後半</t>
  </si>
  <si>
    <t>・5/29　探訪：鈴鹿山麓周遊サイクリング</t>
  </si>
  <si>
    <t>・6/19　探訪：知多半島四国直伝弘法大師八十八箇所巡り　其の３中止</t>
    <rPh sb="32" eb="34">
      <t>チュウシ</t>
    </rPh>
    <phoneticPr fontId="2"/>
  </si>
  <si>
    <t>・7/18　探訪：知多半島四国直伝弘法大師八十八箇所巡り　其の３（再計画）</t>
  </si>
  <si>
    <t>・7/24　探訪：知多半島四国直伝弘法大師八十八箇所巡り　其の4</t>
  </si>
  <si>
    <t>・7/31　探訪：知多半島四国直伝弘法大師八十八箇所巡り　其の5</t>
    <phoneticPr fontId="2"/>
  </si>
  <si>
    <t>・8/7　探訪：知多半島四国直伝弘法大師八十八箇所巡り　其の6</t>
  </si>
  <si>
    <t>・8/14　探訪：モネの池</t>
  </si>
  <si>
    <t>・8/14　探訪：知多半島四国直伝弘法大師八十八箇所巡り　其の7</t>
  </si>
  <si>
    <t>・8/20　探訪：富士山周回</t>
  </si>
  <si>
    <t>静岡/山梨</t>
    <rPh sb="0" eb="2">
      <t>シズオカ</t>
    </rPh>
    <rPh sb="3" eb="5">
      <t>ヤマナシ</t>
    </rPh>
    <phoneticPr fontId="2"/>
  </si>
  <si>
    <t>・8/21　探訪：関の清水寺へ</t>
  </si>
  <si>
    <t>・9/11　探訪：清流 長良川</t>
  </si>
  <si>
    <r>
      <t>・9/19　探訪：三河新四国八十八ヶ所霊場巡り・1</t>
    </r>
    <r>
      <rPr>
        <u/>
        <sz val="11"/>
        <color theme="10"/>
        <rFont val="Yu Gothic"/>
        <family val="3"/>
        <charset val="128"/>
        <scheme val="minor"/>
      </rPr>
      <t>　中止</t>
    </r>
  </si>
  <si>
    <r>
      <t>・9/22　探訪：三河新四国八十八ヶ所霊場巡り・2</t>
    </r>
    <r>
      <rPr>
        <u/>
        <sz val="11"/>
        <color theme="10"/>
        <rFont val="Yu Gothic"/>
        <family val="3"/>
        <charset val="128"/>
        <scheme val="minor"/>
      </rPr>
      <t>　中止</t>
    </r>
  </si>
  <si>
    <t>・10/2　探訪：三河新四国八十八ヶ所霊場巡り・1</t>
  </si>
  <si>
    <r>
      <t>・10/2　探訪：三河新四国八十八ヶ所霊場巡り・3</t>
    </r>
    <r>
      <rPr>
        <u/>
        <sz val="11"/>
        <color theme="10"/>
        <rFont val="Yu Gothic"/>
        <family val="3"/>
        <charset val="128"/>
        <scheme val="minor"/>
      </rPr>
      <t>　中止</t>
    </r>
  </si>
  <si>
    <t>・10/9　探訪：三河新四国八十八ヶ所霊場巡り・2</t>
  </si>
  <si>
    <t>・10/10 探訪あいち：岡崎市ホタル学校を訪ねて</t>
  </si>
  <si>
    <t>・10/16 探訪あいち：足助プチ パス ハンティング</t>
  </si>
  <si>
    <t>・10/30 探訪あいち：岡崎観光サイクリング</t>
  </si>
  <si>
    <t>・11/03　探訪：炮烙山（ほうろくさん）一周</t>
  </si>
  <si>
    <t>・11/12　探訪：輪行:飯田線三信遠を走る</t>
  </si>
  <si>
    <t>静岡、長野</t>
    <rPh sb="0" eb="2">
      <t>シズオカ</t>
    </rPh>
    <rPh sb="3" eb="5">
      <t>ナガノ</t>
    </rPh>
    <phoneticPr fontId="2"/>
  </si>
  <si>
    <t>・11/13　探訪：木曾・桑名めぐり</t>
  </si>
  <si>
    <t>・11/19　探訪：浅野祥雲の作品を訪ねて その４ 関ヶ原編</t>
  </si>
  <si>
    <t>・11/19（予備20）探訪：星城大学「ママチャリでツール・ド・知多半島」</t>
  </si>
  <si>
    <t>・11/20　探訪：木曾・桑名めぐり</t>
  </si>
  <si>
    <t>・11/26　探訪：春日井～香嵐渓ツーリング</t>
  </si>
  <si>
    <t>・11/26　探訪：関・乳岩神社　サイクリング</t>
  </si>
  <si>
    <t>・11/27　探訪：三河新四国八十八ヶ所霊場巡り・2</t>
  </si>
  <si>
    <t>・12/03　探訪：GOKISO工場見学と員弁サイクリング</t>
  </si>
  <si>
    <t>山内</t>
    <rPh sb="0" eb="2">
      <t>ヤマウチ</t>
    </rPh>
    <phoneticPr fontId="2"/>
  </si>
  <si>
    <t>・12/04　探訪：三河新四国八十八ヶ所霊場巡り・4</t>
  </si>
  <si>
    <t>・12/10　探訪：輪行遠州三山めぐり</t>
  </si>
  <si>
    <t>・12/11　探訪：三河新四国八十八ヶ所霊場巡り・3</t>
  </si>
  <si>
    <t>・12/25　探訪：走り納め知多背骨ライド</t>
  </si>
  <si>
    <t>・01/02　探訪：新春走行会・ぐるっと木曽川海までサイクリング</t>
  </si>
  <si>
    <t>・01/15　探訪：尾張富士、迫間プチヒルクライム</t>
  </si>
  <si>
    <t>三木</t>
    <rPh sb="0" eb="2">
      <t>ミキ</t>
    </rPh>
    <phoneticPr fontId="2"/>
  </si>
  <si>
    <t>・01/22　探訪：フィッティング見学とポタリング</t>
  </si>
  <si>
    <t>・02/05　探訪：三河新四国八十八ヶ所霊場巡り・結願</t>
  </si>
  <si>
    <t>・02/05　探訪：三河新四国八十八ヶ所霊場巡り・2</t>
  </si>
  <si>
    <t>・02/12　探訪：尾張富士、迫間プチヒルクライム</t>
  </si>
  <si>
    <t>・02/12　探訪：三河新四国八十八ヶ所霊場巡り・結願</t>
  </si>
  <si>
    <t>・02/18　探訪：名城線ぐるっと一周サイクリング（右回り編）</t>
  </si>
  <si>
    <t>・02/19　探訪：自然薯食べた～い！</t>
  </si>
  <si>
    <t>・02/25　探訪：サイクルトレンド2017</t>
  </si>
  <si>
    <t>・03/04　探訪：尾張富士、迫間プチヒルクライム</t>
  </si>
  <si>
    <t>・03/05　探訪：三河新四国八十八ヶ所霊場巡り・結願</t>
  </si>
  <si>
    <t>・03/12　探訪：春爛漫サイクリング</t>
  </si>
  <si>
    <t>・03/25　探訪：田原花めぐり</t>
  </si>
  <si>
    <t>ルート</t>
    <phoneticPr fontId="2"/>
  </si>
  <si>
    <t>・04/02　探訪：桜道を走る</t>
    <phoneticPr fontId="2"/>
  </si>
  <si>
    <t>・04/08　探訪：名古屋南部観桜サイクリング</t>
    <phoneticPr fontId="2"/>
  </si>
  <si>
    <t>・04/09　探訪：淡墨桜2017</t>
  </si>
  <si>
    <t>・04/23　探訪：三河新四国八十八ヶ所霊場巡り・2</t>
  </si>
  <si>
    <t>・04/30　探訪：貧乏山を訪ねて</t>
  </si>
  <si>
    <t>・05/01　探訪：淡路島一周「アワイチ」</t>
  </si>
  <si>
    <t>兵庫</t>
    <rPh sb="0" eb="2">
      <t>ヒョウゴ</t>
    </rPh>
    <phoneticPr fontId="2"/>
  </si>
  <si>
    <t>・05/03　探訪：清流 長良川　その1</t>
  </si>
  <si>
    <t>・05/04　探訪：清流 長良川　その2</t>
  </si>
  <si>
    <t>・05/05　探訪：清流 長良川　その3</t>
  </si>
  <si>
    <t>・05/06　探訪：木崎湖周遊小熊山ヒルクライム</t>
  </si>
  <si>
    <t>中川</t>
    <rPh sb="0" eb="2">
      <t>ナカガワ</t>
    </rPh>
    <phoneticPr fontId="2"/>
  </si>
  <si>
    <t>・05/14　探訪：天空のマチュピチュ</t>
  </si>
  <si>
    <t>・05/21　探訪：半田レトロめぐり</t>
    <phoneticPr fontId="2"/>
  </si>
  <si>
    <t>・05/28　探訪：いなべ周遊サイクリング</t>
  </si>
  <si>
    <t>・05/28　探訪：北アルプスの絶景を眺めに行きましょう</t>
  </si>
  <si>
    <t>・06/04　探訪：半田レトロめぐり</t>
  </si>
  <si>
    <t>・06/10　探訪：碧南観光サイクリング</t>
  </si>
  <si>
    <t>・06/18　探訪：知多四国お遍路＆グルメ・その1</t>
    <phoneticPr fontId="2"/>
  </si>
  <si>
    <t>・07/09　探訪：知多四国お遍路＆グルメ・その2</t>
  </si>
  <si>
    <t>・07/16　探訪：ミニベロで輪行 知多半島</t>
  </si>
  <si>
    <t>・07/30　探訪：大井川・ＳＬトーマス･ジェームス号と走ろう</t>
  </si>
  <si>
    <t>伊藤</t>
    <rPh sb="0" eb="2">
      <t>イトウ</t>
    </rPh>
    <phoneticPr fontId="2"/>
  </si>
  <si>
    <t>・08/12　探訪：知多四国お遍路＆グルメ・その3</t>
  </si>
  <si>
    <t>・08/13　探訪：岐阜ＧＦロング・練習走行会</t>
  </si>
  <si>
    <t>・08/14　探訪：明石海峡大橋＆六甲山ヒルクライム</t>
  </si>
  <si>
    <t>・09/02　探訪：矢作川リバーサイドサイクリング(右岸編)</t>
  </si>
  <si>
    <t>・09/03　探訪：秋季 清流長良川</t>
  </si>
  <si>
    <t>・09/10　探訪：作手・三河湖周遊ライド</t>
  </si>
  <si>
    <t>・09/23　探訪：津屋川の彼岸花と月見の森</t>
  </si>
  <si>
    <t>・09/24　探訪：知多四国お遍路＆グルメ・その4</t>
  </si>
  <si>
    <t>・10/08　探訪：大垣・垂井めぐり</t>
  </si>
  <si>
    <t>・10/21　探訪：いちのえだコスモス広場と輪中の里ポタリング</t>
  </si>
  <si>
    <t>・10/22　探訪：知多四国お遍路＆グルメ・その5</t>
  </si>
  <si>
    <t>・10/28　探訪：矢作川リバーサイドサイクリング(左岸編)</t>
  </si>
  <si>
    <t>・11/12　探訪：初秋の足助・六所舞台巡り</t>
  </si>
  <si>
    <t>・11/12　探訪：知多四国お遍路＆グルメ・その6</t>
    <phoneticPr fontId="2"/>
  </si>
  <si>
    <t>松村</t>
    <phoneticPr fontId="2"/>
  </si>
  <si>
    <t>・11/19　探訪：星城大学「ママチャリでツール・ド・知多半島」</t>
  </si>
  <si>
    <t>・11/23　探訪：旧伊勢街道を経てグルメ＆内宮の紅葉散歩</t>
    <phoneticPr fontId="2"/>
  </si>
  <si>
    <t>・11/23　探訪：大垣・垂井めぐり</t>
  </si>
  <si>
    <t>・12/03　探訪:知多四国お遍路＆グルメ・その5</t>
  </si>
  <si>
    <t>・12/24　2017年走り納め・知多半島一周</t>
    <phoneticPr fontId="2"/>
  </si>
  <si>
    <t>・01/07　探訪：大垣・垂井めぐり</t>
  </si>
  <si>
    <t>・01/08　探訪：Albert の個展と TEXAS KING BURGER</t>
  </si>
  <si>
    <t>・01/14　探訪：寒風の百々が峰ヒルクライムと永正八方釈迦如来・特別参拝</t>
  </si>
  <si>
    <t>・01/21　探訪：ミニベロで行く三河湾スカイライン</t>
  </si>
  <si>
    <t>・02/03　探訪：あいち航空ミュージアム見学サイクリング</t>
    <phoneticPr fontId="2"/>
  </si>
  <si>
    <t>・02/03　探訪：節分ライド・名古屋旧道巡り</t>
  </si>
  <si>
    <t>・02/11　探訪：尾張富士・迫間プチヒルクライム</t>
  </si>
  <si>
    <t>・02/24　探訪：岐阜の梅の香をめぐる</t>
    <phoneticPr fontId="2"/>
  </si>
  <si>
    <t>後藤巳</t>
    <rPh sb="0" eb="2">
      <t>ゴトウ</t>
    </rPh>
    <rPh sb="2" eb="3">
      <t>ミ</t>
    </rPh>
    <phoneticPr fontId="2"/>
  </si>
  <si>
    <t>・03/04　探訪：西三河の古刹で楽しむ竹膳料理と梅の名所</t>
    <phoneticPr fontId="2"/>
  </si>
  <si>
    <t>・03/11　探訪：知多四国開創210年記念お遍路-其の1</t>
    <phoneticPr fontId="2"/>
  </si>
  <si>
    <t>・03/17　探訪：英虞湾グルッとサイクリング</t>
  </si>
  <si>
    <t>・03/18　探訪：一度は走ってみよう　いなべステージコース</t>
  </si>
  <si>
    <t>・03/24-25　探訪：ランドナーでお洒落に走りましょう</t>
  </si>
  <si>
    <t>・03/24　探訪：佐久島日帰りポタリング</t>
  </si>
  <si>
    <t>草場</t>
    <rPh sb="0" eb="2">
      <t>クサバ</t>
    </rPh>
    <phoneticPr fontId="2"/>
  </si>
  <si>
    <t>・04/01　探訪：桜道を走る</t>
    <phoneticPr fontId="2"/>
  </si>
  <si>
    <t>・04/08　探訪：いなべ桜道を走る</t>
  </si>
  <si>
    <t>・04/22　探訪：今庄そばの里と旧北陸トンネル通り抜け</t>
  </si>
  <si>
    <t>滋賀・福井</t>
    <rPh sb="0" eb="2">
      <t>シガ</t>
    </rPh>
    <rPh sb="3" eb="5">
      <t>フクイ</t>
    </rPh>
    <phoneticPr fontId="2"/>
  </si>
  <si>
    <t>・04/30　探訪：カキツバタ巡り</t>
  </si>
  <si>
    <t>・04/30　探訪：淡路島一周「アワイチ」</t>
  </si>
  <si>
    <t>淡路島</t>
    <rPh sb="0" eb="3">
      <t>アワジシマ</t>
    </rPh>
    <phoneticPr fontId="2"/>
  </si>
  <si>
    <t>・04/30　探訪：東海の藤名所巡り</t>
  </si>
  <si>
    <t>・05/04　探訪：春の木崎湖</t>
    <phoneticPr fontId="2"/>
  </si>
  <si>
    <t>・05/03-05　探訪：清流長良川</t>
  </si>
  <si>
    <t>・05/05　探訪：明石海峡大橋＆六甲山ヒルクライム</t>
  </si>
  <si>
    <t>・05/06　探訪：矢作古川の謎を訪ねる</t>
    <phoneticPr fontId="2"/>
  </si>
  <si>
    <t>・05/13　探訪：北アルプスの絶景を眺めに行く</t>
  </si>
  <si>
    <t>・05/20　探訪：女城主の里岩村城跡と城下町散策</t>
  </si>
  <si>
    <t>・05/27　探訪：豊田水源～三河湖周遊ライド</t>
    <phoneticPr fontId="2"/>
  </si>
  <si>
    <t>・06/03　探訪：知多四国開創210年記念お遍路-其の2</t>
    <phoneticPr fontId="2"/>
  </si>
  <si>
    <t>・06/16　探訪:久々利の東風谷TOUFUYAランチ</t>
    <phoneticPr fontId="2"/>
  </si>
  <si>
    <t>・06/17　探訪:清流長良川と金華山</t>
  </si>
  <si>
    <t>服部</t>
    <rPh sb="0" eb="2">
      <t>ハットリ</t>
    </rPh>
    <phoneticPr fontId="2"/>
  </si>
  <si>
    <t>・06/17　探訪：知多四国開創210年記念お遍路-其の3</t>
    <phoneticPr fontId="2"/>
  </si>
  <si>
    <t>・06/23　探訪：天竜川下りと幻の佐久間線 夢のかけ橋　中止</t>
    <rPh sb="29" eb="31">
      <t>チュウシ</t>
    </rPh>
    <phoneticPr fontId="2"/>
  </si>
  <si>
    <t>・06/30　探訪:百々が峰ヒルクライムとフルーツモーニング</t>
    <phoneticPr fontId="2"/>
  </si>
  <si>
    <t>・07/01　探訪：知多四国開創210年記念お遍路-其の4</t>
    <phoneticPr fontId="2"/>
  </si>
  <si>
    <t>・07/15　探訪：知多四国開創210年記念お遍路-其の5</t>
    <phoneticPr fontId="2"/>
  </si>
  <si>
    <t>気温３５度超え
暑さ指数で「危険」となったため途中で中止</t>
    <rPh sb="0" eb="2">
      <t>キオン</t>
    </rPh>
    <rPh sb="4" eb="5">
      <t>ド</t>
    </rPh>
    <rPh sb="5" eb="6">
      <t>コ</t>
    </rPh>
    <rPh sb="8" eb="9">
      <t>アツ</t>
    </rPh>
    <rPh sb="10" eb="12">
      <t>シスウ</t>
    </rPh>
    <rPh sb="14" eb="16">
      <t>キケン</t>
    </rPh>
    <rPh sb="23" eb="25">
      <t>トチュウ</t>
    </rPh>
    <rPh sb="26" eb="28">
      <t>チュウシ</t>
    </rPh>
    <phoneticPr fontId="2"/>
  </si>
  <si>
    <t>・07/21　探訪:川辺 山法師 蕎麦ランチ　中止</t>
    <phoneticPr fontId="2"/>
  </si>
  <si>
    <t>・08/12　探訪：GF岐阜2018練習走行会</t>
  </si>
  <si>
    <t>・08/25　探訪：ピースサイクリング 豊川市編</t>
  </si>
  <si>
    <t>・09/02　探訪：伊吹山麓を走る</t>
    <phoneticPr fontId="2"/>
  </si>
  <si>
    <t>・09/02　探訪：清流長良川を遡上する</t>
  </si>
  <si>
    <t>・09/08　探訪：飛騨高山ウルトラマラソンのコースを自転車で</t>
  </si>
  <si>
    <t>・09/09　探訪：知多四国穴埋めお遍路リベンジ</t>
  </si>
  <si>
    <t>・09/16　探訪：足助栗～勘八峡～鞍ヶ池巡り</t>
    <phoneticPr fontId="2"/>
  </si>
  <si>
    <t>・09/17　探訪：往年の自転車乗りサイクリング</t>
  </si>
  <si>
    <t>・09/17　探訪：三河の分水嶺を訪ねて</t>
  </si>
  <si>
    <t>・09/22　探訪：残暑？の 川辺山法師 蕎麦ランチ　中止</t>
    <phoneticPr fontId="2"/>
  </si>
  <si>
    <t>・09/24　探訪：彼岸花・ごんぎつねめぐり</t>
    <phoneticPr fontId="2"/>
  </si>
  <si>
    <t>・09/30　探訪：街道旅 中山道・奈良井宿～三留野宿</t>
  </si>
  <si>
    <t>・10/14　探訪：自然薯食べたら秋桜が待っていた！</t>
  </si>
  <si>
    <t>・10/20　探訪：岡崎名水巡り</t>
    <phoneticPr fontId="2"/>
  </si>
  <si>
    <t>・10/21　探訪：天空の路 いび茶ファームロードと揖斐峡散策</t>
  </si>
  <si>
    <t>・11/04　探訪：知多四国開創210年記念お遍路-リベンジ</t>
  </si>
  <si>
    <t>・11/11　探訪：豊田水源～南山ゲレンデ～矢作第2ダム</t>
  </si>
  <si>
    <t>・11/18　探訪：秋の京都満喫</t>
  </si>
  <si>
    <t>京都</t>
    <rPh sb="0" eb="2">
      <t>キョウト</t>
    </rPh>
    <phoneticPr fontId="2"/>
  </si>
  <si>
    <t>・11/23　探訪：へきなんを隅から隅まで走る</t>
    <phoneticPr fontId="2"/>
  </si>
  <si>
    <t>・11/23　探訪：松平往還</t>
  </si>
  <si>
    <t>・11/24　淡路島一周「アワイチ」</t>
  </si>
  <si>
    <t>・12/02　探訪:愛岐トンネル群散策サイクリング</t>
  </si>
  <si>
    <t>・12/02　探訪:川辺山法師 新蕎麦ランチ</t>
    <phoneticPr fontId="2"/>
  </si>
  <si>
    <t>・12/09　探訪:知多四国開創210年記念お遍路-再リベンジ</t>
  </si>
  <si>
    <t>・12/09　探訪:天空のカフェー清涯荘</t>
    <phoneticPr fontId="2"/>
  </si>
  <si>
    <t>・12/15　探訪:川辺山法師 (続)新蕎麦ランチ</t>
    <phoneticPr fontId="2"/>
  </si>
  <si>
    <t>・12/23　探訪:2018走り納め・知多イチ</t>
    <phoneticPr fontId="2"/>
  </si>
  <si>
    <t>・01/01　探訪:新春走行会・ぐるっと木曽川海までサイクリング</t>
  </si>
  <si>
    <t>・01/06　探訪：Albert 個展とTEXAS KING BURGER</t>
    <phoneticPr fontId="2"/>
  </si>
  <si>
    <t>・01/20　探訪：ゆるりと三河湾　中止</t>
    <rPh sb="18" eb="20">
      <t>チュウシ</t>
    </rPh>
    <phoneticPr fontId="2"/>
  </si>
  <si>
    <t>・01/27　探訪：街道めぐり 其の1</t>
    <phoneticPr fontId="2"/>
  </si>
  <si>
    <t>ライド</t>
    <phoneticPr fontId="2"/>
  </si>
  <si>
    <t>・02/03　探訪：ゆるりと三河湾リベンジ</t>
    <phoneticPr fontId="2"/>
  </si>
  <si>
    <t>・02/10　探訪：街道めぐり 其の2</t>
    <phoneticPr fontId="2"/>
  </si>
  <si>
    <t>・02/24　探訪：ミニベロで聖崎河津桜を観に行こう</t>
    <phoneticPr fontId="2"/>
  </si>
  <si>
    <t>・03/02　探訪：中馬のおひなさん in 足助</t>
    <phoneticPr fontId="2"/>
  </si>
  <si>
    <t>・03/10　探訪：街道めぐり-其の3　中止</t>
    <rPh sb="20" eb="22">
      <t>チュウシ</t>
    </rPh>
    <phoneticPr fontId="2"/>
  </si>
  <si>
    <t>・03/24　探訪：しだれ桜と竹膳料理</t>
    <phoneticPr fontId="2"/>
  </si>
  <si>
    <t>・03/30　探訪：2019春の京都桜巡り</t>
  </si>
  <si>
    <t>・03/31　探訪：桜道を走る</t>
    <phoneticPr fontId="2"/>
  </si>
  <si>
    <t>・04/07　探訪：寺尾ヶ原千本桜公園の桜のトンネル通り抜け</t>
  </si>
  <si>
    <t>伊東</t>
    <rPh sb="0" eb="2">
      <t>イトウ</t>
    </rPh>
    <phoneticPr fontId="2"/>
  </si>
  <si>
    <t>・04/14　探訪：街道めぐり-其の3　中止</t>
    <rPh sb="20" eb="22">
      <t>チュウシ</t>
    </rPh>
    <phoneticPr fontId="2"/>
  </si>
  <si>
    <t>・04/21　探訪：開創250年知多西国三十三所霊場めぐり其の1</t>
    <phoneticPr fontId="2"/>
  </si>
  <si>
    <t>・04/28　探訪：春の木崎湖</t>
  </si>
  <si>
    <t>・04/28　探訪：鈴鹿山麓周遊＆チャレンジ天狗坂</t>
    <phoneticPr fontId="2"/>
  </si>
  <si>
    <t>・04/30　探訪：春の愛岐トンネル群散策サイクリング</t>
  </si>
  <si>
    <t>・05/02　探訪：矢作川リバーサイドサイクリング（左岸編）</t>
    <phoneticPr fontId="2"/>
  </si>
  <si>
    <t>・05/03-05　探訪： 清流長良川　3～5日</t>
  </si>
  <si>
    <t>・05/04　探訪：徳山ダムツアー</t>
    <phoneticPr fontId="2"/>
  </si>
  <si>
    <t>・05/19　探訪：北アルプスの絶景を眺めに行く</t>
    <phoneticPr fontId="2"/>
  </si>
  <si>
    <t>・06/02　探訪：開創250年知多西国三十三所霊場めぐり其の2</t>
  </si>
  <si>
    <t>・06/02　探訪：西濃道の駅めぐり</t>
  </si>
  <si>
    <t>・06/15　探訪：なごやウォーターフロントサイクリング（中川運河編）</t>
    <phoneticPr fontId="2"/>
  </si>
  <si>
    <t>・06/16　探訪：開創250年知多西国三十三所霊場めぐり結願</t>
    <phoneticPr fontId="2"/>
  </si>
  <si>
    <t>・06/30　探訪：街道めぐり-其の3　中止</t>
    <rPh sb="20" eb="22">
      <t>チュウシ</t>
    </rPh>
    <phoneticPr fontId="2"/>
  </si>
  <si>
    <t>・07/14　探訪：開創250年知多西国三十三所霊場めぐり其の2</t>
  </si>
  <si>
    <t>・07/27　探訪：ACA最短距離サイクリング　知多市十弘法巡り</t>
  </si>
  <si>
    <t>・07/28　探訪：開創250年知多西国三十三所霊場めぐり其の2 リベンジ</t>
  </si>
  <si>
    <t>・08/03　探訪：ACA最短距離サイクリング　知多市十弘法巡り</t>
  </si>
  <si>
    <t>・08/04　探訪：街道めぐり-其の4 チャレンジ杖衛坂</t>
    <phoneticPr fontId="2"/>
  </si>
  <si>
    <t>・08/11　探訪：なごやウォーターフロントサイクリング（名古屋港編）</t>
  </si>
  <si>
    <t>・08/11　探訪：街道めぐり-其の3 リベンジ</t>
    <phoneticPr fontId="2"/>
  </si>
  <si>
    <t>・08/31　探訪：NHK・BS『こころ旅』2019春 愛知県ルートを走る</t>
    <phoneticPr fontId="2"/>
  </si>
  <si>
    <t>・09/01　探訪：街道めぐり-箱根スペシャル</t>
    <phoneticPr fontId="2"/>
  </si>
  <si>
    <t>神奈川・静岡</t>
    <rPh sb="0" eb="3">
      <t>カナガワ</t>
    </rPh>
    <rPh sb="4" eb="6">
      <t>シズオカ</t>
    </rPh>
    <phoneticPr fontId="2"/>
  </si>
  <si>
    <t>・09/08　探訪：愛知の古墳を巡る</t>
    <phoneticPr fontId="2"/>
  </si>
  <si>
    <t>・09/14　探訪：清流長良川　秋バージョン</t>
  </si>
  <si>
    <t>・09/29　探訪：三岐鉄道・めがね橋・ねじり橋　生パスタ</t>
    <phoneticPr fontId="2"/>
  </si>
  <si>
    <t>・10/01　探訪：木曽川中流域を走ろう 八百津上代田棚田まで</t>
  </si>
  <si>
    <t>・10/06　探訪：駄知旧車館と東濃鉄道笠原線跡</t>
  </si>
  <si>
    <t>・10/19　探訪：揖斐天空の茶畑＆ミノウラ会社見学</t>
    <phoneticPr fontId="2"/>
  </si>
  <si>
    <t>・10/20　探訪：マイペース足助大多賀峠</t>
    <phoneticPr fontId="2"/>
  </si>
  <si>
    <t>・10/22　探訪：自転車ボート試乗と豊田安城サイクリングロード</t>
  </si>
  <si>
    <t>蔵藤</t>
    <rPh sb="0" eb="2">
      <t>クラフジ</t>
    </rPh>
    <phoneticPr fontId="2"/>
  </si>
  <si>
    <t>・11/02　探訪：NHK・BS『こころ旅』2019春 愛知県ルートを走る</t>
  </si>
  <si>
    <t>・11/10　探訪：岐阜フルーツモーニング</t>
    <phoneticPr fontId="2"/>
  </si>
  <si>
    <t>・11/17　探訪：へきなんを隅から隅まで走る</t>
    <phoneticPr fontId="2"/>
  </si>
  <si>
    <t>・11/24　探訪：恵那中野方:「山びこ」新蕎麦ランチ</t>
  </si>
  <si>
    <t>・11/24　探訪：晩秋の松平～冷田超え　中止</t>
    <rPh sb="21" eb="23">
      <t>チュウシ</t>
    </rPh>
    <phoneticPr fontId="2"/>
  </si>
  <si>
    <t>・11/25　探訪：本巣谷汲で椎茸ランチしよう</t>
  </si>
  <si>
    <t>・12/01　探訪：紅葉の愛岐トンネル群と志段味古墳群</t>
    <phoneticPr fontId="2"/>
  </si>
  <si>
    <t>・12/01　探訪：秋の京都 2019</t>
  </si>
  <si>
    <t>・12/01　探訪：晩秋の松平～冷田超え　リベンジ</t>
    <phoneticPr fontId="2"/>
  </si>
  <si>
    <t>・12/14　探訪：明治の東海道を走る</t>
  </si>
  <si>
    <t>・12/22　探訪：2019走り納め・知多イチ</t>
    <phoneticPr fontId="2"/>
  </si>
  <si>
    <t>・12/28　探訪：年越し蕎麦 ライド　笠置山一周</t>
  </si>
  <si>
    <t>・01/01　探訪：新春走行会・ぐるっと木曽川海までサイクリング</t>
    <phoneticPr fontId="2"/>
  </si>
  <si>
    <t>・01/01　探訪：街道めぐり-佐屋路で那古野に</t>
  </si>
  <si>
    <t>・01/05　探訪：令和初の正月は伊勢神宮へ初詣しましょう</t>
  </si>
  <si>
    <t>・02/15　探訪：尾張旭・瀬戸周遊</t>
  </si>
  <si>
    <t>・02/23　探訪：美濃路を走る（宮宿～起宿）</t>
  </si>
  <si>
    <t>・02/24　探訪：有松周遊</t>
  </si>
  <si>
    <t>・02/29　探訪：GOKISO社見学と多度山ヒルクライム試走</t>
  </si>
  <si>
    <t>・03/08　探訪：街道めぐり-上街道と中山道その1　中止</t>
    <rPh sb="27" eb="29">
      <t>チュウシ</t>
    </rPh>
    <phoneticPr fontId="2"/>
  </si>
  <si>
    <t>・03/14　探訪：愛・地球博から15年～海上の森の今を訪ねて</t>
  </si>
  <si>
    <t>・03/15　探訪：街道めぐり-上街道と中山道その1</t>
  </si>
  <si>
    <t>・03/29　探訪：桜道を走る</t>
  </si>
  <si>
    <t>・04/26　探訪：街道めぐり～駿河路～</t>
  </si>
  <si>
    <t>・05/04　探訪：街道めぐり～中山道その2～(中止）</t>
    <rPh sb="24" eb="26">
      <t>チュウシ</t>
    </rPh>
    <phoneticPr fontId="2"/>
  </si>
  <si>
    <t>・10/11　探訪：瀬戸・藤岡周遊</t>
  </si>
  <si>
    <t>・10/25　探訪：尾張四観音巡輪(めぐりん)</t>
  </si>
  <si>
    <t>・11/14　探訪：多屋海岸と前山ダム</t>
  </si>
  <si>
    <t>・11/21　探訪：奥美濃 本巣市　ヒルクライム温見峠</t>
  </si>
  <si>
    <t>・03/28　探訪：知多半島 桜の公園巡り　中止</t>
    <rPh sb="22" eb="24">
      <t>チュウシ</t>
    </rPh>
    <phoneticPr fontId="2"/>
  </si>
  <si>
    <t>・04/04　探訪：木曽岬町ぐるっとサイクリング</t>
  </si>
  <si>
    <t>・05/02　探訪：藤の回廊・ふじまつり</t>
  </si>
  <si>
    <t>・10/16　探訪：閉館前の杉本美術館を訪ねて</t>
  </si>
  <si>
    <t>・11/13　探訪：浅野祥雲の作品を訪ねて その5-尾張旭編</t>
  </si>
  <si>
    <t>・11/21　探訪：浅野祥雲の作品を訪ねて その6-名古屋市編+α</t>
  </si>
  <si>
    <t>・11/28　探訪：小原四季桜めぐり</t>
  </si>
  <si>
    <t>・12/11　探訪：年越し蕎麦 ライド　笠置山一周 ＆ 黒川</t>
  </si>
  <si>
    <t>・12/12　探訪：浅野祥雲の作品を訪ねて　その7-恵那市編＋α</t>
  </si>
  <si>
    <t>・12/26　探訪：2021走り納めチタイチ</t>
  </si>
  <si>
    <t>・01/16　探訪：浅野祥雲の作品を訪ねて</t>
  </si>
  <si>
    <r>
      <t>・</t>
    </r>
    <r>
      <rPr>
        <u/>
        <sz val="11"/>
        <color theme="10"/>
        <rFont val="Yu Gothic"/>
        <family val="3"/>
        <charset val="128"/>
        <scheme val="minor"/>
      </rPr>
      <t>03/16　探訪：奥三河、旧田口線と早春の花めぐり（中止）</t>
    </r>
  </si>
  <si>
    <t>石川</t>
    <rPh sb="0" eb="2">
      <t>イシカワ</t>
    </rPh>
    <phoneticPr fontId="2"/>
  </si>
  <si>
    <t>・03/27　探訪：再び豊橋鉄道田口線廃線跡を訪ねて 　</t>
  </si>
  <si>
    <t>・03/27　探訪：桶狭間信長道</t>
  </si>
  <si>
    <t>・03/29　探訪：男根＆女陰神社と乳寺を訪ねて</t>
  </si>
  <si>
    <t>・04/03　探訪：桜道を走る（中止）</t>
  </si>
  <si>
    <t>・04/30　探訪：木崎湖の大町桜を見に行こう</t>
  </si>
  <si>
    <t>・04/30　探訪：海部津島花巡りサイクリング</t>
  </si>
  <si>
    <t>・05/01　探訪：新緑の鈴鹿山麓周遊＆チャレンジ天狗坂（中止）</t>
  </si>
  <si>
    <t>・05/03　探訪：清流長良川</t>
  </si>
  <si>
    <t>郷</t>
    <phoneticPr fontId="2"/>
  </si>
  <si>
    <t>・05/04　探訪：清流長良川（中止）</t>
    <phoneticPr fontId="2"/>
  </si>
  <si>
    <t>・05/05　探訪：清流長良川</t>
  </si>
  <si>
    <t>・05/05　探訪：杜若サイクリング</t>
  </si>
  <si>
    <t>・05/22　探訪：裏表二ノ瀬とおちょぼ稲荷</t>
  </si>
  <si>
    <t>内</t>
    <rPh sb="0" eb="1">
      <t>ウチ</t>
    </rPh>
    <phoneticPr fontId="2"/>
  </si>
  <si>
    <t>・05/22　探訪：岐阜羽島サイクリング</t>
  </si>
  <si>
    <t>・05/28　探訪：ラ コリーナへカフェライドに行きましょう</t>
  </si>
  <si>
    <t>・06/05　探訪：三河湾（ラグーナ、ガマフォルニア）を走る</t>
  </si>
  <si>
    <t>・07/02　探訪：モネの池と株杉の森</t>
  </si>
  <si>
    <t>松下</t>
    <phoneticPr fontId="2"/>
  </si>
  <si>
    <t>・07/03　探訪：街道めぐり中山道 その２（中止）</t>
    <rPh sb="23" eb="25">
      <t>チュウシ</t>
    </rPh>
    <phoneticPr fontId="2"/>
  </si>
  <si>
    <t>・07/17　探訪：名古屋ベイエリアサイクリング</t>
  </si>
  <si>
    <t>・07/17　探訪：街道めぐり中山道 その２（中止）</t>
    <phoneticPr fontId="2"/>
  </si>
  <si>
    <t>・08/07　チタイチ100 大蔵餅と野間灯台を登ろう</t>
    <phoneticPr fontId="2"/>
  </si>
  <si>
    <t>・08/13　探訪：【中止】グランフォンド岐阜ノーマル　練習走行会</t>
  </si>
  <si>
    <t>　</t>
  </si>
  <si>
    <t>北條</t>
  </si>
  <si>
    <t>中止</t>
  </si>
  <si>
    <t>・08/16　探訪：【中止】グランフォンド岐阜ロング　練習走行会</t>
  </si>
  <si>
    <t>・08/28　探訪：街道めぐり中山道その２</t>
  </si>
  <si>
    <t>中川</t>
  </si>
  <si>
    <t>長野</t>
  </si>
  <si>
    <t>・09/17　探訪：ヒルクライム大平峠＆プチ街道めぐり大平街道</t>
  </si>
  <si>
    <t>・09/18　探訪：【中止】清流長良川</t>
  </si>
  <si>
    <t>郷</t>
  </si>
  <si>
    <t>・09/24　探訪：逢妻女川の彼岸花</t>
  </si>
  <si>
    <t>松下</t>
  </si>
  <si>
    <t>・10/15　探訪：ぐっさん家ビーチハウスと知多の竹林</t>
  </si>
  <si>
    <t>・10/30　探訪：川浦渓谷(かおれけいこく)</t>
  </si>
  <si>
    <t>・11/03　探訪：羽豆岬と常滑めぐり</t>
  </si>
  <si>
    <t>濱田</t>
  </si>
  <si>
    <t>・11/03　探訪：新城のナイアガラの滝と乳岩峡</t>
  </si>
  <si>
    <t>・11/06　探訪：尾北のサイクルショップ＆博物館巡り</t>
  </si>
  <si>
    <t>蔵藤</t>
  </si>
  <si>
    <t>・11/19　祖父江のイチョウ並木</t>
  </si>
  <si>
    <t>・11/23　探訪：飯田線/豊川沿いを下る（中止） 　</t>
  </si>
  <si>
    <t>石川</t>
  </si>
  <si>
    <t>・12/04　探訪：川見四季桜</t>
  </si>
  <si>
    <t>・01/02　探訪：新春走行会「ぐるっと木曽川海までサイクリング」</t>
  </si>
  <si>
    <t>・02/12　街道巡りその１ふりかえり＆さんぽ道カフェライド</t>
    <phoneticPr fontId="2"/>
  </si>
  <si>
    <t>・2/26　探訪：碧南・西尾めぐり</t>
    <rPh sb="6" eb="8">
      <t>タンボウ</t>
    </rPh>
    <phoneticPr fontId="2"/>
  </si>
  <si>
    <t>・03/05　探訪：ジブリパークと瀬戸の雛祭り</t>
  </si>
  <si>
    <t>・03/11　探訪：リベンジ：奥三河、旧田口線と早春の花めぐり</t>
  </si>
  <si>
    <t>・03/26 【中止】探訪：街道巡り 美濃路 宮の渡し〜垂井</t>
  </si>
  <si>
    <t>・03/29　探訪：リベンジ：岡崎公園桜まつり</t>
  </si>
  <si>
    <t>・04/01　探訪：苗木城の桜、糀の湖の桜</t>
  </si>
  <si>
    <t>・04/02　探訪：桜道を走る</t>
  </si>
  <si>
    <t>・04/09　探訪：百舌鳥古墳群とシマノ自転車博物館</t>
  </si>
  <si>
    <t>・04/29　探訪：チャリで巡拝知多四国お遍路　第1回</t>
  </si>
  <si>
    <t>・04/29　探訪：木崎湖周遊サイクリング</t>
  </si>
  <si>
    <t>・05/04　探訪：清流長良川</t>
  </si>
  <si>
    <t>・05/07　【中止】探訪：チャリで巡拝知多四国お遍路　第2回</t>
  </si>
  <si>
    <t>・05/07　【中止】探訪：軽便鉄道博物館と貨物鉄道博物館</t>
  </si>
  <si>
    <t>・05/21　探訪：らんらんカフェライド</t>
  </si>
  <si>
    <t>・05/27　探訪：ぷち中山道街道巡り＆安土城登山</t>
  </si>
  <si>
    <t>・06/04　【中止】探訪：チャリで巡拝知多四国お遍路　第3回</t>
  </si>
  <si>
    <t>・06/04　【中止】探訪： はしってみリン豊橋</t>
  </si>
  <si>
    <t>大阪</t>
    <rPh sb="0" eb="2">
      <t>オオサカ</t>
    </rPh>
    <phoneticPr fontId="2"/>
  </si>
  <si>
    <t>・04/29　探訪：ふじの回廊・ふじまつり</t>
    <phoneticPr fontId="2"/>
  </si>
  <si>
    <t>・06/10　探訪：大垣わくわく湧水めぐり</t>
    <phoneticPr fontId="2"/>
  </si>
  <si>
    <t>　・07/30スーパー恵那プラス自主走行会</t>
    <phoneticPr fontId="2"/>
  </si>
  <si>
    <t>・07/30チャリで巡拝知多四国お遍路　第6回</t>
    <phoneticPr fontId="2"/>
  </si>
  <si>
    <t>・08/11　 探訪：チャリで巡拝（まわる)知多四国お遍路　第2回</t>
  </si>
  <si>
    <t>・08/12　 探訪：大垣ひまわり畑と湧き水めぐり</t>
  </si>
  <si>
    <t>・08/27　 探訪：チャリで巡拝知多四国お遍路　第3回</t>
  </si>
  <si>
    <t>・08/27　 探訪：大平峠ヒルクライム＆街道巡り大平宿</t>
  </si>
  <si>
    <t>・09/03　 探訪：チャリで巡拝知多四国お遍路　第4回</t>
  </si>
  <si>
    <t>・09/17　 【中止】探訪：街道巡り 中山道 三留野宿から大井宿</t>
  </si>
  <si>
    <t>・09/24　 探訪：彼岸花　半田・高浜周遊</t>
  </si>
  <si>
    <t>・09/30　 探訪：津屋川の彼岸花</t>
  </si>
  <si>
    <t>・10/14　 探訪：雲出川の潜水橋</t>
  </si>
  <si>
    <t>・11/18　 探訪：五宝滝と人道の丘</t>
  </si>
  <si>
    <t>・11/26　 探訪：香嵐渓ツーリング</t>
  </si>
  <si>
    <t>・08/13　 【中止】探訪：街道巡り 中山道 三留野宿から大井宿</t>
    <phoneticPr fontId="2"/>
  </si>
  <si>
    <t>・12/03 　四季桜カフェライド</t>
    <phoneticPr fontId="2"/>
  </si>
  <si>
    <t xml:space="preserve">・12/23 　2023走り納めチタイチ 思い出   </t>
    <phoneticPr fontId="2"/>
  </si>
  <si>
    <t>　・12/30 吉野家牛丼？で　年越し蕎麦サイクリング in 屏風山</t>
    <phoneticPr fontId="2"/>
  </si>
  <si>
    <t>・10/15　 探訪：全国ジュニア自転車競技大会コースチャレンジ</t>
    <phoneticPr fontId="2"/>
  </si>
  <si>
    <t>・10/29　 探訪：伊自良湖・ごんごろ滝ライド</t>
    <phoneticPr fontId="2"/>
  </si>
  <si>
    <t>・10/29　 探訪：街道巡り 美濃路 宮の渡し～垂井</t>
    <phoneticPr fontId="2"/>
  </si>
  <si>
    <t>蔵藤</t>
    <phoneticPr fontId="2"/>
  </si>
  <si>
    <t>・01/14　探訪：旧伊勢街道で行く伊勢初詣＆B級グルメ</t>
  </si>
  <si>
    <t>・01/28　探訪：瀬戸の窯元めぐりと陶芸体験</t>
  </si>
  <si>
    <t>・02/11　探訪：街道巡り 中山道 三留野宿から大井宿</t>
  </si>
  <si>
    <t>・02/17　探訪：（追加開催）梅の花めぐりサイクリング（東海市・知多市）</t>
  </si>
  <si>
    <t>・02/24　探訪：街道巡り 大井宿から御嶽宿</t>
  </si>
  <si>
    <t>・02/25　探訪：【中止】梅の花めぐりサイクリング（東海市・知多市）</t>
  </si>
  <si>
    <t>・03/02　探訪：梅の花めぐりサイクリング（豊田市・岡崎市）</t>
  </si>
  <si>
    <t>・03/03　探訪：奥三河、旧田口線と早春の花めぐり</t>
  </si>
  <si>
    <t>・03/10　探訪：ヴィソン（VISON)でランチを</t>
  </si>
  <si>
    <t>・03/30　探訪：豊田の城跡と桜をめぐる&lt;</t>
  </si>
  <si>
    <t>・03/31　探訪：桜道を走る</t>
  </si>
  <si>
    <t>・04/06　探訪：湖東･宇曽川ダム お花見サイクリング</t>
  </si>
  <si>
    <t>・04/06　探訪：西尾の桜</t>
  </si>
  <si>
    <t>・04/28　探訪：パールロード･海女のテラスと海城･鳥羽城址</t>
  </si>
  <si>
    <t>・04/28　探訪：嶺方峠に行こう♬</t>
  </si>
  <si>
    <r>
      <t>・1/14 </t>
    </r>
    <r>
      <rPr>
        <u/>
        <sz val="11"/>
        <color theme="10"/>
        <rFont val="Yu Gothic"/>
        <family val="3"/>
        <charset val="128"/>
        <scheme val="minor"/>
      </rPr>
      <t>やさしいサイクリング　B-1 Gourmet その１
　豊橋のカレーうどん　豊橋再発見?</t>
    </r>
    <r>
      <rPr>
        <u/>
        <sz val="11"/>
        <color theme="10"/>
        <rFont val="Yu Gothic"/>
        <family val="2"/>
        <scheme val="minor"/>
      </rPr>
      <t>　中止</t>
    </r>
    <rPh sb="51" eb="53">
      <t>チュウシ</t>
    </rPh>
    <phoneticPr fontId="2"/>
  </si>
  <si>
    <t>・03/05　【中止】探訪：浜名湖ルート
  （道の駅とよはし「Go!Cycle」連動企画　第2弾）</t>
    <phoneticPr fontId="2"/>
  </si>
  <si>
    <t>・02/04　探訪：《桑名発》くるべ遺跡・古代衣装体験（無料）と
   満腹まぐろ丼</t>
    <phoneticPr fontId="2"/>
  </si>
  <si>
    <t>・03/19　探訪：奥三河ルート
 （道の駅とよはし「Go!Cycle」連動企画　第３弾）</t>
    <phoneticPr fontId="2"/>
  </si>
  <si>
    <t>・01/15　探訪：渥美半島ルート
（道の駅とよはし「Go!Cycle」連動企画　第1弾）</t>
    <phoneticPr fontId="2"/>
  </si>
  <si>
    <t>伊藤</t>
    <phoneticPr fontId="2"/>
  </si>
  <si>
    <t>長野</t>
    <rPh sb="0" eb="2">
      <t>ナガノ</t>
    </rPh>
    <phoneticPr fontId="2"/>
  </si>
  <si>
    <t>石川</t>
    <rPh sb="0" eb="2">
      <t>イシカワ</t>
    </rPh>
    <phoneticPr fontId="2"/>
  </si>
  <si>
    <t>滋賀</t>
    <rPh sb="0" eb="2">
      <t>シガ</t>
    </rPh>
    <phoneticPr fontId="2"/>
  </si>
  <si>
    <t>蔵藤</t>
    <rPh sb="0" eb="2">
      <t>クラフジ</t>
    </rPh>
    <phoneticPr fontId="2"/>
  </si>
  <si>
    <t>伊藤</t>
    <rPh sb="0" eb="2">
      <t>イトウ</t>
    </rPh>
    <phoneticPr fontId="2"/>
  </si>
  <si>
    <t>石川</t>
    <rPh sb="0" eb="2">
      <t>イシカワ</t>
    </rPh>
    <phoneticPr fontId="2"/>
  </si>
  <si>
    <t>中川</t>
    <rPh sb="0" eb="2">
      <t>ナカガワ</t>
    </rPh>
    <phoneticPr fontId="2"/>
  </si>
  <si>
    <r>
      <t>・03/20　探訪：【中止】西三河、春の花巡り（カタクリ、しだれ桜）</t>
    </r>
    <r>
      <rPr>
        <u/>
        <sz val="11"/>
        <color theme="10"/>
        <rFont val="Yu Gothic"/>
        <family val="3"/>
        <charset val="128"/>
        <scheme val="minor"/>
      </rPr>
      <t>&lt;</t>
    </r>
    <phoneticPr fontId="2"/>
  </si>
  <si>
    <t>滋賀</t>
    <rPh sb="0" eb="2">
      <t>シガ</t>
    </rPh>
    <phoneticPr fontId="2"/>
  </si>
  <si>
    <t>郷</t>
    <rPh sb="0" eb="1">
      <t>ゴウ</t>
    </rPh>
    <phoneticPr fontId="2"/>
  </si>
  <si>
    <t>松下</t>
    <rPh sb="0" eb="2">
      <t>マツシタ</t>
    </rPh>
    <phoneticPr fontId="2"/>
  </si>
  <si>
    <t>福井</t>
    <rPh sb="0" eb="2">
      <t>フクイ</t>
    </rPh>
    <phoneticPr fontId="2"/>
  </si>
  <si>
    <t>北條</t>
    <rPh sb="0" eb="2">
      <t>ホウジョウ</t>
    </rPh>
    <phoneticPr fontId="2"/>
  </si>
  <si>
    <t>・探訪05/05　西尾いきものふれあいの里＆無の里</t>
    <phoneticPr fontId="2"/>
  </si>
  <si>
    <t>・探訪05/19　いつか訪れたい道　南越前の春満喫ツアー</t>
    <phoneticPr fontId="2"/>
  </si>
  <si>
    <t>・探訪06/01　 走ってみリン豊橋</t>
    <phoneticPr fontId="2"/>
  </si>
  <si>
    <t>・探訪06/16　秘境！櫛田の源流で川遊び･虹の泉を訪ねて</t>
    <phoneticPr fontId="2"/>
  </si>
  <si>
    <t>・探訪11/24・12/1　香嵐渓ポタリング２０２４</t>
    <phoneticPr fontId="2"/>
  </si>
  <si>
    <t>・探訪06/08　稲沢・あじさい寺</t>
    <phoneticPr fontId="2"/>
  </si>
  <si>
    <t>・探訪09/14　清流長良川</t>
    <phoneticPr fontId="2"/>
  </si>
  <si>
    <t>・探訪09/16　そらぶさがりに行こう♪</t>
    <phoneticPr fontId="2"/>
  </si>
  <si>
    <t>・探訪09/21　南伊勢町 絶景展望台めぐり</t>
    <phoneticPr fontId="2"/>
  </si>
  <si>
    <t>・探訪10/13　たぬきの里・信楽高原サイクリング</t>
    <phoneticPr fontId="2"/>
  </si>
  <si>
    <t>・探訪11/24　川浦渓谷</t>
    <phoneticPr fontId="2"/>
  </si>
  <si>
    <t>・探訪11/30　紅葉の奥三河周遊</t>
    <phoneticPr fontId="2"/>
  </si>
  <si>
    <t>・探訪12/1　【中止】四季桜カフェライド</t>
    <phoneticPr fontId="2"/>
  </si>
  <si>
    <t>・探訪12/14　伊賀上野・城下町でグルメ＆スイーツ探訪</t>
    <phoneticPr fontId="2"/>
  </si>
  <si>
    <t>・探訪12/22　2024走り納めチタイチ</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</si>
</sst>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font>
      <sz val="11"/>
      <color theme="1"/>
      <name val="Yu Gothic"/>
      <family val="2"/>
      <scheme val="minor"/>
    </font>
    <font>
      <u/>
      <sz val="11"/>
      <color theme="10"/>
      <name val="Yu Gothic"/>
      <family val="2"/>
      <scheme val="minor"/>
    </font>
    <font>
      <sz val="6"/>
      <name val="Yu Gothic"/>
      <family val="3"/>
      <charset val="128"/>
      <scheme val="minor"/>
    </font>
    <font>
      <u/>
      <sz val="11"/>
      <color theme="10"/>
      <name val="Yu Gothic"/>
      <family val="3"/>
      <charset val="128"/>
      <scheme val="minor"/>
    </font>
    <font>
      <b/>
      <sz val="9"/>
      <color indexed="81"/>
      <name val="ＭＳ Ｐゴシック"/>
      <family val="3"/>
      <charset val="128"/>
    </font>
    <font>
      <b/>
      <sz val="11"/>
      <color theme="1"/>
      <name val="Yu Gothic"/>
      <family val="3"/>
      <charset val="128"/>
      <scheme val="minor"/>
    </font>
    <font>
      <sz val="9"/>
      <color indexed="81"/>
      <name val="MS P ゴシック"/>
      <family val="2"/>
    </font>
    <font>
      <b/>
      <sz val="9"/>
      <color indexed="81"/>
      <name val="MS P ゴシック"/>
      <family val="2"/>
    </font>
    <font>
      <sz val="11"/>
      <color rgb="FF000000"/>
      <name val="Meiryo"/>
      <family val="3"/>
      <charset val="128"/>
    </font>
    <font>
      <b/>
      <sz val="11"/>
      <color theme="0" tint="-0.14999847407452621"/>
      <name val="Yu Gothic"/>
      <family val="3"/>
      <charset val="128"/>
      <scheme val="minor"/>
    </font>
    <font>
      <sz val="11"/>
      <color theme="0" tint="-0.14999847407452621"/>
      <name val="Yu Gothic"/>
      <family val="3"/>
      <charset val="128"/>
      <scheme val="minor"/>
    </font>
    <font>
      <sz val="11"/>
      <name val="Yu Gothic"/>
      <family val="2"/>
      <scheme val="minor"/>
    </font>
    <font>
      <b/>
      <sz val="10"/>
      <color theme="1"/>
      <name val="Yu Gothic"/>
      <family val="3"/>
      <charset val="128"/>
      <scheme val="minor"/>
    </font>
    <font>
      <sz val="9"/>
      <color theme="1"/>
      <name val="Yu Gothic"/>
      <family val="2"/>
      <scheme val="minor"/>
    </font>
    <font>
      <sz val="11"/>
      <color rgb="FFD9D9D9"/>
      <name val="Yu Gothic"/>
      <family val="3"/>
      <charset val="128"/>
    </font>
    <font>
      <sz val="11"/>
      <color rgb="FF000000"/>
      <name val="Yu Gothic"/>
      <family val="3"/>
      <charset val="128"/>
    </font>
    <font>
      <u/>
      <sz val="10"/>
      <color rgb="FF0563C1"/>
      <name val="Yu Gothic"/>
      <family val="3"/>
      <charset val="128"/>
    </font>
    <font>
      <u/>
      <sz val="11"/>
      <color rgb="FF0563C1"/>
      <name val="Yu Gothic"/>
      <family val="3"/>
      <charset val="128"/>
    </font>
    <font>
      <u/>
      <sz val="10"/>
      <color theme="10"/>
      <name val="Yu Gothic"/>
      <family val="2"/>
      <scheme val="minor"/>
    </font>
  </fonts>
  <fills count="4">
    <fill>
      <patternFill patternType="none"/>
    </fill>
    <fill>
      <patternFill patternType="gray125"/>
    </fill>
    <fill>
      <patternFill patternType="solid">
        <fgColor theme="7" tint="0.39997558519241921"/>
        <bgColor indexed="64"/>
      </patternFill>
    </fill>
    <fill>
      <patternFill patternType="solid">
        <fgColor theme="7"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rgb="FF000000"/>
      </top>
      <bottom/>
      <diagonal/>
    </border>
    <border>
      <left style="thin">
        <color indexed="64"/>
      </left>
      <right/>
      <top/>
      <bottom style="thin">
        <color indexed="64"/>
      </bottom>
      <diagonal/>
    </border>
  </borders>
  <cellStyleXfs count="3">
    <xf numFmtId="0" fontId="0" fillId="0" borderId="0"/>
    <xf numFmtId="0" fontId="1" fillId="0" borderId="0" applyNumberFormat="0" applyFill="0" applyBorder="0" applyAlignment="0" applyProtection="0"/>
    <xf numFmtId="0" fontId="1" fillId="0" borderId="0" applyNumberFormat="0" applyFill="0" applyBorder="0" applyAlignment="0" applyProtection="0"/>
  </cellStyleXfs>
  <cellXfs count="89">
    <xf numFmtId="0" fontId="0" fillId="0" borderId="0" xfId="0"/>
    <xf numFmtId="0" fontId="0" fillId="0" borderId="0" xfId="0"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2" borderId="1" xfId="0" applyFill="1" applyBorder="1" applyAlignment="1">
      <alignment horizontal="center" vertical="center"/>
    </xf>
    <xf numFmtId="0" fontId="5" fillId="0" borderId="0" xfId="0" applyFont="1"/>
    <xf numFmtId="0" fontId="5" fillId="0" borderId="0" xfId="0" applyFont="1" applyAlignment="1">
      <alignment horizontal="center" vertical="center" wrapText="1"/>
    </xf>
    <xf numFmtId="0" fontId="5" fillId="3" borderId="1" xfId="0" applyFont="1" applyFill="1" applyBorder="1" applyAlignment="1">
      <alignment horizontal="center" vertical="center"/>
    </xf>
    <xf numFmtId="0" fontId="5" fillId="3" borderId="1" xfId="0" applyFont="1" applyFill="1" applyBorder="1" applyAlignment="1">
      <alignment horizontal="center" vertical="center" wrapText="1"/>
    </xf>
    <xf numFmtId="0" fontId="9" fillId="0" borderId="0" xfId="0" applyFont="1"/>
    <xf numFmtId="0" fontId="9" fillId="0" borderId="0" xfId="0" applyFont="1" applyAlignment="1">
      <alignment horizontal="center" vertical="center" wrapText="1"/>
    </xf>
    <xf numFmtId="0" fontId="10" fillId="0" borderId="0" xfId="0" applyFont="1"/>
    <xf numFmtId="0" fontId="0" fillId="2" borderId="1" xfId="0" applyFill="1" applyBorder="1" applyAlignment="1">
      <alignment vertical="center"/>
    </xf>
    <xf numFmtId="0" fontId="0" fillId="0" borderId="1" xfId="0" applyBorder="1" applyAlignment="1">
      <alignment vertical="center"/>
    </xf>
    <xf numFmtId="0" fontId="1" fillId="0" borderId="1" xfId="1" applyBorder="1" applyAlignment="1">
      <alignment vertical="center"/>
    </xf>
    <xf numFmtId="0" fontId="0" fillId="0" borderId="0" xfId="0" applyAlignment="1">
      <alignment vertical="center"/>
    </xf>
    <xf numFmtId="0" fontId="5" fillId="3" borderId="1" xfId="0" applyFont="1" applyFill="1" applyBorder="1" applyAlignment="1">
      <alignment horizontal="center" vertical="center" textRotation="255" wrapText="1"/>
    </xf>
    <xf numFmtId="0" fontId="0" fillId="0" borderId="1" xfId="0" applyBorder="1"/>
    <xf numFmtId="0" fontId="0" fillId="0" borderId="1" xfId="0" applyBorder="1" applyAlignment="1">
      <alignment horizontal="center" vertical="center" wrapText="1"/>
    </xf>
    <xf numFmtId="0" fontId="1" fillId="0" borderId="1" xfId="1" applyBorder="1" applyAlignment="1">
      <alignment horizontal="center" vertical="center"/>
    </xf>
    <xf numFmtId="0" fontId="0" fillId="0" borderId="1" xfId="0" applyBorder="1" applyAlignment="1">
      <alignment horizontal="center"/>
    </xf>
    <xf numFmtId="0" fontId="1" fillId="0" borderId="1" xfId="1" applyBorder="1" applyAlignment="1">
      <alignment vertical="center" wrapText="1"/>
    </xf>
    <xf numFmtId="0" fontId="11" fillId="0" borderId="1" xfId="1" applyFont="1" applyBorder="1" applyAlignment="1">
      <alignment horizontal="left" vertical="top" wrapText="1"/>
    </xf>
    <xf numFmtId="0" fontId="3" fillId="0" borderId="0" xfId="1" applyFont="1" applyBorder="1" applyAlignment="1">
      <alignment horizontal="left" vertical="center" shrinkToFit="1"/>
    </xf>
    <xf numFmtId="0" fontId="1" fillId="0" borderId="0" xfId="1" applyBorder="1" applyAlignment="1">
      <alignment horizontal="left" vertical="center" shrinkToFit="1"/>
    </xf>
    <xf numFmtId="0" fontId="0" fillId="0" borderId="6" xfId="0" applyBorder="1" applyAlignment="1">
      <alignment vertical="center"/>
    </xf>
    <xf numFmtId="0" fontId="13" fillId="2" borderId="1" xfId="0" applyFont="1" applyFill="1" applyBorder="1" applyAlignment="1">
      <alignment horizontal="left" vertical="top"/>
    </xf>
    <xf numFmtId="0" fontId="5" fillId="3" borderId="7" xfId="0" applyFont="1" applyFill="1" applyBorder="1" applyAlignment="1">
      <alignment horizontal="left" vertical="center" shrinkToFit="1"/>
    </xf>
    <xf numFmtId="0" fontId="5" fillId="3" borderId="2" xfId="0" applyFont="1" applyFill="1" applyBorder="1" applyAlignment="1">
      <alignment horizontal="left" vertical="center" shrinkToFit="1"/>
    </xf>
    <xf numFmtId="0" fontId="5" fillId="3" borderId="7" xfId="0" applyFont="1" applyFill="1" applyBorder="1" applyAlignment="1">
      <alignment horizontal="center" vertical="center" shrinkToFit="1"/>
    </xf>
    <xf numFmtId="0" fontId="5" fillId="3" borderId="2" xfId="0" applyFont="1" applyFill="1" applyBorder="1" applyAlignment="1">
      <alignment horizontal="center" vertical="center" shrinkToFit="1"/>
    </xf>
    <xf numFmtId="0" fontId="0" fillId="2" borderId="7" xfId="0" applyFill="1" applyBorder="1" applyAlignment="1">
      <alignment horizontal="left" vertical="center" shrinkToFit="1"/>
    </xf>
    <xf numFmtId="0" fontId="0" fillId="2" borderId="2" xfId="0" applyFill="1" applyBorder="1" applyAlignment="1">
      <alignment horizontal="left" vertical="center" shrinkToFit="1"/>
    </xf>
    <xf numFmtId="0" fontId="1" fillId="0" borderId="7" xfId="1" applyBorder="1" applyAlignment="1">
      <alignment horizontal="left" vertical="center" shrinkToFit="1"/>
    </xf>
    <xf numFmtId="0" fontId="1" fillId="0" borderId="2" xfId="1" applyBorder="1" applyAlignment="1">
      <alignment horizontal="left" vertical="center" shrinkToFit="1"/>
    </xf>
    <xf numFmtId="0" fontId="8" fillId="0" borderId="7" xfId="0" applyFont="1" applyBorder="1" applyAlignment="1">
      <alignment horizontal="left" vertical="center" shrinkToFit="1"/>
    </xf>
    <xf numFmtId="0" fontId="8" fillId="0" borderId="2" xfId="0" applyFont="1" applyBorder="1" applyAlignment="1">
      <alignment horizontal="left" vertical="center" shrinkToFit="1"/>
    </xf>
    <xf numFmtId="0" fontId="3" fillId="0" borderId="7" xfId="1" applyFont="1" applyBorder="1" applyAlignment="1">
      <alignment horizontal="left" vertical="center" shrinkToFit="1"/>
    </xf>
    <xf numFmtId="0" fontId="3" fillId="0" borderId="2" xfId="1" applyFont="1" applyBorder="1" applyAlignment="1">
      <alignment horizontal="left" vertical="center" shrinkToFit="1"/>
    </xf>
    <xf numFmtId="0" fontId="0" fillId="0" borderId="0" xfId="0" applyAlignment="1">
      <alignment shrinkToFit="1"/>
    </xf>
    <xf numFmtId="0" fontId="0" fillId="0" borderId="7" xfId="0" applyBorder="1" applyAlignment="1">
      <alignment shrinkToFit="1"/>
    </xf>
    <xf numFmtId="0" fontId="0" fillId="0" borderId="2" xfId="0" applyBorder="1" applyAlignment="1">
      <alignment shrinkToFit="1"/>
    </xf>
    <xf numFmtId="0" fontId="1" fillId="0" borderId="7" xfId="1" applyBorder="1" applyAlignment="1">
      <alignment shrinkToFit="1"/>
    </xf>
    <xf numFmtId="0" fontId="1" fillId="0" borderId="2" xfId="1" applyBorder="1" applyAlignment="1">
      <alignment shrinkToFit="1"/>
    </xf>
    <xf numFmtId="0" fontId="1" fillId="0" borderId="7" xfId="1" applyFill="1" applyBorder="1" applyAlignment="1">
      <alignment horizontal="left" vertical="center" shrinkToFit="1"/>
    </xf>
    <xf numFmtId="0" fontId="1" fillId="0" borderId="2" xfId="1" applyFill="1" applyBorder="1" applyAlignment="1">
      <alignment horizontal="left" vertical="center" shrinkToFit="1"/>
    </xf>
    <xf numFmtId="0" fontId="0" fillId="0" borderId="0" xfId="0" applyAlignment="1">
      <alignment horizontal="left" vertical="center" shrinkToFit="1"/>
    </xf>
    <xf numFmtId="14" fontId="5" fillId="0" borderId="0" xfId="0" applyNumberFormat="1" applyFont="1" applyAlignment="1">
      <alignment horizontal="center" vertical="center" wrapText="1"/>
    </xf>
    <xf numFmtId="14" fontId="5" fillId="0" borderId="0" xfId="0" applyNumberFormat="1" applyFont="1"/>
    <xf numFmtId="0" fontId="14" fillId="0" borderId="0" xfId="0" applyFont="1"/>
    <xf numFmtId="0" fontId="16" fillId="0" borderId="2" xfId="0" applyFont="1" applyBorder="1"/>
    <xf numFmtId="0" fontId="15" fillId="0" borderId="2" xfId="0" applyFont="1" applyBorder="1"/>
    <xf numFmtId="0" fontId="15" fillId="0" borderId="0" xfId="0" applyFont="1"/>
    <xf numFmtId="0" fontId="1" fillId="0" borderId="9" xfId="2" applyFill="1" applyBorder="1" applyAlignment="1">
      <alignment wrapText="1"/>
    </xf>
    <xf numFmtId="0" fontId="16" fillId="0" borderId="10" xfId="0" applyFont="1" applyBorder="1"/>
    <xf numFmtId="0" fontId="15" fillId="0" borderId="10" xfId="0" applyFont="1" applyBorder="1"/>
    <xf numFmtId="0" fontId="17" fillId="0" borderId="10" xfId="0" applyFont="1" applyBorder="1"/>
    <xf numFmtId="0" fontId="1" fillId="0" borderId="9" xfId="2" applyFill="1" applyBorder="1" applyAlignment="1"/>
    <xf numFmtId="0" fontId="18" fillId="0" borderId="8" xfId="2" applyFont="1" applyFill="1" applyBorder="1" applyAlignment="1">
      <alignment wrapText="1"/>
    </xf>
    <xf numFmtId="0" fontId="18" fillId="0" borderId="9" xfId="2" applyFont="1" applyFill="1" applyBorder="1" applyAlignment="1">
      <alignment wrapText="1"/>
    </xf>
    <xf numFmtId="0" fontId="15" fillId="0" borderId="2" xfId="0" applyFont="1" applyBorder="1" applyAlignment="1">
      <alignment horizontal="center" vertical="center"/>
    </xf>
    <xf numFmtId="0" fontId="15" fillId="0" borderId="10" xfId="0" applyFont="1" applyBorder="1" applyAlignment="1">
      <alignment horizontal="center" vertical="center"/>
    </xf>
    <xf numFmtId="0" fontId="15" fillId="0" borderId="1" xfId="0" applyFont="1" applyBorder="1" applyAlignment="1">
      <alignment horizontal="center" vertical="center"/>
    </xf>
    <xf numFmtId="0" fontId="15" fillId="0" borderId="4" xfId="0" applyFont="1" applyBorder="1" applyAlignment="1">
      <alignment horizontal="center" vertical="center"/>
    </xf>
    <xf numFmtId="0" fontId="1" fillId="0" borderId="7" xfId="2" applyBorder="1" applyAlignment="1">
      <alignment shrinkToFit="1"/>
    </xf>
    <xf numFmtId="0" fontId="1" fillId="0" borderId="0" xfId="2" applyAlignment="1">
      <alignment wrapText="1"/>
    </xf>
    <xf numFmtId="0" fontId="1" fillId="0" borderId="11" xfId="2" applyBorder="1" applyAlignment="1">
      <alignment wrapText="1"/>
    </xf>
    <xf numFmtId="0" fontId="1" fillId="0" borderId="0" xfId="1"/>
    <xf numFmtId="0" fontId="1" fillId="0" borderId="9" xfId="2" applyBorder="1"/>
    <xf numFmtId="0" fontId="1" fillId="0" borderId="12" xfId="2" applyBorder="1"/>
    <xf numFmtId="0" fontId="0" fillId="0" borderId="4" xfId="0" applyBorder="1" applyAlignment="1">
      <alignment horizontal="center"/>
    </xf>
    <xf numFmtId="0" fontId="1" fillId="0" borderId="8" xfId="2" applyBorder="1"/>
    <xf numFmtId="0" fontId="0" fillId="0" borderId="2" xfId="0" applyBorder="1" applyAlignment="1">
      <alignment horizontal="left" vertical="center" shrinkToFit="1"/>
    </xf>
    <xf numFmtId="0" fontId="1" fillId="0" borderId="7" xfId="1" applyBorder="1" applyAlignment="1">
      <alignment horizontal="left" vertical="center" wrapText="1" indent="1"/>
    </xf>
    <xf numFmtId="0" fontId="0" fillId="0" borderId="7" xfId="0" applyBorder="1" applyAlignment="1">
      <alignment horizontal="left" vertical="center" shrinkToFit="1"/>
    </xf>
    <xf numFmtId="0" fontId="1" fillId="0" borderId="7" xfId="1" applyBorder="1" applyAlignment="1">
      <alignment horizontal="left" vertical="center" wrapText="1" shrinkToFit="1"/>
    </xf>
    <xf numFmtId="0" fontId="1" fillId="0" borderId="8" xfId="2" applyBorder="1" applyAlignment="1">
      <alignment wrapText="1"/>
    </xf>
    <xf numFmtId="0" fontId="1" fillId="0" borderId="7" xfId="2" applyBorder="1" applyAlignment="1">
      <alignment wrapText="1" shrinkToFi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1" xfId="0" applyFont="1" applyFill="1" applyBorder="1" applyAlignment="1">
      <alignment horizontal="center" vertical="center"/>
    </xf>
    <xf numFmtId="0" fontId="5" fillId="3" borderId="1" xfId="0" applyFont="1" applyFill="1" applyBorder="1" applyAlignment="1">
      <alignment horizontal="center" vertical="center" textRotation="255" wrapText="1"/>
    </xf>
    <xf numFmtId="0" fontId="5" fillId="3" borderId="1" xfId="0" applyFont="1" applyFill="1" applyBorder="1" applyAlignment="1">
      <alignment horizontal="center" vertical="center" textRotation="255"/>
    </xf>
    <xf numFmtId="0" fontId="12" fillId="3" borderId="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2" xfId="0" applyFont="1" applyFill="1" applyBorder="1" applyAlignment="1">
      <alignment horizontal="center" vertical="center"/>
    </xf>
  </cellXfs>
  <cellStyles count="3">
    <cellStyle name="Hyperlink" xfId="2" xr:uid="{00000000-000B-0000-0000-000008000000}"/>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30</xdr:col>
      <xdr:colOff>0</xdr:colOff>
      <xdr:row>36</xdr:row>
      <xdr:rowOff>53975</xdr:rowOff>
    </xdr:from>
    <xdr:to>
      <xdr:col>36</xdr:col>
      <xdr:colOff>527050</xdr:colOff>
      <xdr:row>67</xdr:row>
      <xdr:rowOff>0</xdr:rowOff>
    </xdr:to>
    <xdr:pic>
      <xdr:nvPicPr>
        <xdr:cNvPr id="21" name="図 20">
          <a:extLst>
            <a:ext uri="{FF2B5EF4-FFF2-40B4-BE49-F238E27FC236}">
              <a16:creationId xmlns:a16="http://schemas.microsoft.com/office/drawing/2014/main" id="{9F87821F-7376-E233-0699-8F19D5172E28}"/>
            </a:ext>
          </a:extLst>
        </xdr:cNvPr>
        <xdr:cNvPicPr>
          <a:picLocks noChangeAspect="1"/>
        </xdr:cNvPicPr>
      </xdr:nvPicPr>
      <xdr:blipFill rotWithShape="1">
        <a:blip xmlns:r="http://schemas.openxmlformats.org/officeDocument/2006/relationships" r:embed="rId1"/>
        <a:srcRect l="36985" r="27142" b="-273"/>
        <a:stretch/>
      </xdr:blipFill>
      <xdr:spPr>
        <a:xfrm>
          <a:off x="20478750" y="8626475"/>
          <a:ext cx="4622800" cy="7327900"/>
        </a:xfrm>
        <a:prstGeom prst="rect">
          <a:avLst/>
        </a:prstGeom>
        <a:solidFill>
          <a:schemeClr val="tx1"/>
        </a:solidFill>
        <a:ln w="31750">
          <a:solidFill>
            <a:schemeClr val="tx1"/>
          </a:solidFill>
        </a:ln>
        <a:effectLst>
          <a:outerShdw blurRad="50800" dist="38100" dir="2700000" algn="tl" rotWithShape="0">
            <a:prstClr val="black">
              <a:alpha val="40000"/>
            </a:prstClr>
          </a:outerShdw>
        </a:effectLst>
      </xdr:spPr>
    </xdr:pic>
    <xdr:clientData/>
  </xdr:twoCellAnchor>
  <xdr:twoCellAnchor>
    <xdr:from>
      <xdr:col>20</xdr:col>
      <xdr:colOff>0</xdr:colOff>
      <xdr:row>2</xdr:row>
      <xdr:rowOff>36532</xdr:rowOff>
    </xdr:from>
    <xdr:to>
      <xdr:col>28</xdr:col>
      <xdr:colOff>0</xdr:colOff>
      <xdr:row>32</xdr:row>
      <xdr:rowOff>222539</xdr:rowOff>
    </xdr:to>
    <xdr:pic>
      <xdr:nvPicPr>
        <xdr:cNvPr id="17" name="図 16">
          <a:extLst>
            <a:ext uri="{FF2B5EF4-FFF2-40B4-BE49-F238E27FC236}">
              <a16:creationId xmlns:a16="http://schemas.microsoft.com/office/drawing/2014/main" id="{F8FB518F-5473-0701-B988-520804DBA287}"/>
            </a:ext>
          </a:extLst>
        </xdr:cNvPr>
        <xdr:cNvPicPr>
          <a:picLocks noChangeAspect="1"/>
        </xdr:cNvPicPr>
      </xdr:nvPicPr>
      <xdr:blipFill rotWithShape="1">
        <a:blip xmlns:r="http://schemas.openxmlformats.org/officeDocument/2006/relationships" r:embed="rId2"/>
        <a:srcRect l="34321" t="-1" r="23226" b="-131"/>
        <a:stretch/>
      </xdr:blipFill>
      <xdr:spPr>
        <a:xfrm>
          <a:off x="13652500" y="512782"/>
          <a:ext cx="5461000" cy="7329757"/>
        </a:xfrm>
        <a:prstGeom prst="rect">
          <a:avLst/>
        </a:prstGeom>
        <a:solidFill>
          <a:schemeClr val="tx1"/>
        </a:solidFill>
        <a:ln w="31750">
          <a:solidFill>
            <a:schemeClr val="tx1"/>
          </a:solidFill>
        </a:ln>
        <a:effectLst>
          <a:outerShdw blurRad="50800" dist="38100" dir="2700000" algn="tl" rotWithShape="0">
            <a:prstClr val="black">
              <a:alpha val="40000"/>
            </a:prstClr>
          </a:outerShdw>
        </a:effectLst>
      </xdr:spPr>
    </xdr:pic>
    <xdr:clientData/>
  </xdr:twoCellAnchor>
  <xdr:twoCellAnchor>
    <xdr:from>
      <xdr:col>25</xdr:col>
      <xdr:colOff>133928</xdr:colOff>
      <xdr:row>11</xdr:row>
      <xdr:rowOff>19215</xdr:rowOff>
    </xdr:from>
    <xdr:to>
      <xdr:col>25</xdr:col>
      <xdr:colOff>450273</xdr:colOff>
      <xdr:row>29</xdr:row>
      <xdr:rowOff>219363</xdr:rowOff>
    </xdr:to>
    <xdr:sp macro="" textlink="">
      <xdr:nvSpPr>
        <xdr:cNvPr id="27" name="四角形: 角を丸くする 26">
          <a:extLst>
            <a:ext uri="{FF2B5EF4-FFF2-40B4-BE49-F238E27FC236}">
              <a16:creationId xmlns:a16="http://schemas.microsoft.com/office/drawing/2014/main" id="{ECB52E86-8658-C317-694E-C88662AD87DF}"/>
            </a:ext>
          </a:extLst>
        </xdr:cNvPr>
        <xdr:cNvSpPr/>
      </xdr:nvSpPr>
      <xdr:spPr>
        <a:xfrm>
          <a:off x="17163473" y="2686215"/>
          <a:ext cx="316345" cy="4564330"/>
        </a:xfrm>
        <a:prstGeom prst="roundRect">
          <a:avLst/>
        </a:prstGeom>
        <a:noFill/>
        <a:ln w="317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2</xdr:row>
      <xdr:rowOff>0</xdr:rowOff>
    </xdr:from>
    <xdr:to>
      <xdr:col>17</xdr:col>
      <xdr:colOff>662214</xdr:colOff>
      <xdr:row>32</xdr:row>
      <xdr:rowOff>170536</xdr:rowOff>
    </xdr:to>
    <xdr:pic>
      <xdr:nvPicPr>
        <xdr:cNvPr id="15" name="図 14">
          <a:extLst>
            <a:ext uri="{FF2B5EF4-FFF2-40B4-BE49-F238E27FC236}">
              <a16:creationId xmlns:a16="http://schemas.microsoft.com/office/drawing/2014/main" id="{FD7BF8C1-C7BE-DD94-278E-F768F062640C}"/>
            </a:ext>
          </a:extLst>
        </xdr:cNvPr>
        <xdr:cNvPicPr>
          <a:picLocks noChangeAspect="1"/>
        </xdr:cNvPicPr>
      </xdr:nvPicPr>
      <xdr:blipFill rotWithShape="1">
        <a:blip xmlns:r="http://schemas.openxmlformats.org/officeDocument/2006/relationships" r:embed="rId3"/>
        <a:srcRect r="10044"/>
        <a:stretch/>
      </xdr:blipFill>
      <xdr:spPr>
        <a:xfrm>
          <a:off x="689429" y="489857"/>
          <a:ext cx="11693071" cy="7518393"/>
        </a:xfrm>
        <a:prstGeom prst="rect">
          <a:avLst/>
        </a:prstGeom>
        <a:solidFill>
          <a:schemeClr val="tx1"/>
        </a:solidFill>
        <a:ln w="31750">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0</xdr:colOff>
      <xdr:row>36</xdr:row>
      <xdr:rowOff>0</xdr:rowOff>
    </xdr:from>
    <xdr:to>
      <xdr:col>18</xdr:col>
      <xdr:colOff>0</xdr:colOff>
      <xdr:row>66</xdr:row>
      <xdr:rowOff>174865</xdr:rowOff>
    </xdr:to>
    <xdr:pic>
      <xdr:nvPicPr>
        <xdr:cNvPr id="20" name="図 19">
          <a:extLst>
            <a:ext uri="{FF2B5EF4-FFF2-40B4-BE49-F238E27FC236}">
              <a16:creationId xmlns:a16="http://schemas.microsoft.com/office/drawing/2014/main" id="{2086525D-3B7C-5862-C74B-7F8FE3D419E6}"/>
            </a:ext>
          </a:extLst>
        </xdr:cNvPr>
        <xdr:cNvPicPr>
          <a:picLocks noChangeAspect="1"/>
        </xdr:cNvPicPr>
      </xdr:nvPicPr>
      <xdr:blipFill rotWithShape="1">
        <a:blip xmlns:r="http://schemas.openxmlformats.org/officeDocument/2006/relationships" r:embed="rId4"/>
        <a:srcRect r="9835"/>
        <a:stretch/>
      </xdr:blipFill>
      <xdr:spPr>
        <a:xfrm>
          <a:off x="681182" y="8728364"/>
          <a:ext cx="11580091" cy="7448501"/>
        </a:xfrm>
        <a:prstGeom prst="rect">
          <a:avLst/>
        </a:prstGeom>
        <a:solidFill>
          <a:schemeClr val="tx1"/>
        </a:solidFill>
        <a:ln w="31750">
          <a:solidFill>
            <a:schemeClr val="tx1"/>
          </a:solidFill>
        </a:ln>
        <a:effectLst>
          <a:outerShdw blurRad="50800" dist="38100" dir="2700000" algn="tl" rotWithShape="0">
            <a:prstClr val="black">
              <a:alpha val="40000"/>
            </a:prstClr>
          </a:outerShdw>
        </a:effectLst>
      </xdr:spPr>
    </xdr:pic>
    <xdr:clientData/>
  </xdr:twoCellAnchor>
  <xdr:twoCellAnchor editAs="oneCell">
    <xdr:from>
      <xdr:col>20</xdr:col>
      <xdr:colOff>1</xdr:colOff>
      <xdr:row>36</xdr:row>
      <xdr:rowOff>0</xdr:rowOff>
    </xdr:from>
    <xdr:to>
      <xdr:col>28</xdr:col>
      <xdr:colOff>1</xdr:colOff>
      <xdr:row>66</xdr:row>
      <xdr:rowOff>168517</xdr:rowOff>
    </xdr:to>
    <xdr:pic>
      <xdr:nvPicPr>
        <xdr:cNvPr id="22" name="図 21">
          <a:extLst>
            <a:ext uri="{FF2B5EF4-FFF2-40B4-BE49-F238E27FC236}">
              <a16:creationId xmlns:a16="http://schemas.microsoft.com/office/drawing/2014/main" id="{34911835-C30E-67B4-8417-FB2049332E3D}"/>
            </a:ext>
          </a:extLst>
        </xdr:cNvPr>
        <xdr:cNvPicPr>
          <a:picLocks noChangeAspect="1"/>
        </xdr:cNvPicPr>
      </xdr:nvPicPr>
      <xdr:blipFill rotWithShape="1">
        <a:blip xmlns:r="http://schemas.openxmlformats.org/officeDocument/2006/relationships" r:embed="rId5"/>
        <a:srcRect l="26532" r="30968"/>
        <a:stretch/>
      </xdr:blipFill>
      <xdr:spPr>
        <a:xfrm>
          <a:off x="13652501" y="8572500"/>
          <a:ext cx="5461000" cy="7312267"/>
        </a:xfrm>
        <a:prstGeom prst="rect">
          <a:avLst/>
        </a:prstGeom>
        <a:solidFill>
          <a:schemeClr val="tx1"/>
        </a:solidFill>
        <a:ln w="31750">
          <a:solidFill>
            <a:schemeClr val="tx1"/>
          </a:solidFill>
        </a:ln>
        <a:effectLst>
          <a:outerShdw blurRad="50800" dist="101600" dir="2700000" algn="tl" rotWithShape="0">
            <a:prstClr val="black">
              <a:alpha val="40000"/>
            </a:prstClr>
          </a:outerShdw>
        </a:effectLst>
      </xdr:spPr>
    </xdr:pic>
    <xdr:clientData/>
  </xdr:twoCellAnchor>
  <xdr:twoCellAnchor>
    <xdr:from>
      <xdr:col>13</xdr:col>
      <xdr:colOff>52639</xdr:colOff>
      <xdr:row>10</xdr:row>
      <xdr:rowOff>129799</xdr:rowOff>
    </xdr:from>
    <xdr:to>
      <xdr:col>13</xdr:col>
      <xdr:colOff>282729</xdr:colOff>
      <xdr:row>12</xdr:row>
      <xdr:rowOff>65538</xdr:rowOff>
    </xdr:to>
    <xdr:sp macro="" textlink="">
      <xdr:nvSpPr>
        <xdr:cNvPr id="23" name="矢印: 下 22">
          <a:extLst>
            <a:ext uri="{FF2B5EF4-FFF2-40B4-BE49-F238E27FC236}">
              <a16:creationId xmlns:a16="http://schemas.microsoft.com/office/drawing/2014/main" id="{E0822D6C-B3C5-11C6-328E-C00C8D5E617D}"/>
            </a:ext>
          </a:extLst>
        </xdr:cNvPr>
        <xdr:cNvSpPr/>
      </xdr:nvSpPr>
      <xdr:spPr>
        <a:xfrm rot="8362355">
          <a:off x="9015210" y="2579085"/>
          <a:ext cx="230090" cy="425596"/>
        </a:xfrm>
        <a:prstGeom prst="downArrow">
          <a:avLst>
            <a:gd name="adj1" fmla="val 50000"/>
            <a:gd name="adj2" fmla="val 129533"/>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281240</xdr:colOff>
      <xdr:row>20</xdr:row>
      <xdr:rowOff>90793</xdr:rowOff>
    </xdr:from>
    <xdr:to>
      <xdr:col>10</xdr:col>
      <xdr:colOff>527205</xdr:colOff>
      <xdr:row>22</xdr:row>
      <xdr:rowOff>36057</xdr:rowOff>
    </xdr:to>
    <xdr:sp macro="" textlink="">
      <xdr:nvSpPr>
        <xdr:cNvPr id="25" name="矢印: 下 24">
          <a:extLst>
            <a:ext uri="{FF2B5EF4-FFF2-40B4-BE49-F238E27FC236}">
              <a16:creationId xmlns:a16="http://schemas.microsoft.com/office/drawing/2014/main" id="{19079075-E983-60E0-C8F2-E1557110460A}"/>
            </a:ext>
          </a:extLst>
        </xdr:cNvPr>
        <xdr:cNvSpPr/>
      </xdr:nvSpPr>
      <xdr:spPr>
        <a:xfrm rot="8362355">
          <a:off x="7175526" y="4989364"/>
          <a:ext cx="245965" cy="435122"/>
        </a:xfrm>
        <a:prstGeom prst="downArrow">
          <a:avLst>
            <a:gd name="adj1" fmla="val 50000"/>
            <a:gd name="adj2" fmla="val 129533"/>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508000</xdr:colOff>
      <xdr:row>22</xdr:row>
      <xdr:rowOff>182404</xdr:rowOff>
    </xdr:from>
    <xdr:to>
      <xdr:col>27</xdr:col>
      <xdr:colOff>9012</xdr:colOff>
      <xdr:row>24</xdr:row>
      <xdr:rowOff>174625</xdr:rowOff>
    </xdr:to>
    <xdr:sp macro="" textlink="">
      <xdr:nvSpPr>
        <xdr:cNvPr id="26" name="テキスト ボックス 25">
          <a:extLst>
            <a:ext uri="{FF2B5EF4-FFF2-40B4-BE49-F238E27FC236}">
              <a16:creationId xmlns:a16="http://schemas.microsoft.com/office/drawing/2014/main" id="{6EDE6697-A9BB-281E-3F48-2D71AB060162}"/>
            </a:ext>
          </a:extLst>
        </xdr:cNvPr>
        <xdr:cNvSpPr txBox="1"/>
      </xdr:nvSpPr>
      <xdr:spPr>
        <a:xfrm>
          <a:off x="14160500" y="5421154"/>
          <a:ext cx="4279387" cy="468471"/>
        </a:xfrm>
        <a:prstGeom prst="rect">
          <a:avLst/>
        </a:prstGeom>
        <a:solidFill>
          <a:schemeClr val="accent6">
            <a:lumMod val="40000"/>
            <a:lumOff val="60000"/>
          </a:schemeClr>
        </a:solidFill>
        <a:ln w="25400">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FF0000"/>
              </a:solidFill>
            </a:rPr>
            <a:t>「西三河」</a:t>
          </a:r>
          <a:r>
            <a:rPr kumimoji="1" lang="en-US" altLang="ja-JP" sz="1800" b="1">
              <a:solidFill>
                <a:srgbClr val="FF0000"/>
              </a:solidFill>
            </a:rPr>
            <a:t> </a:t>
          </a:r>
          <a:r>
            <a:rPr kumimoji="1" lang="ja-JP" altLang="en-US" sz="1800" b="1">
              <a:solidFill>
                <a:srgbClr val="FF0000"/>
              </a:solidFill>
            </a:rPr>
            <a:t>が「１」の行のみ抽出される</a:t>
          </a:r>
        </a:p>
      </xdr:txBody>
    </xdr:sp>
    <xdr:clientData/>
  </xdr:twoCellAnchor>
  <xdr:oneCellAnchor>
    <xdr:from>
      <xdr:col>21</xdr:col>
      <xdr:colOff>207063</xdr:colOff>
      <xdr:row>48</xdr:row>
      <xdr:rowOff>11656</xdr:rowOff>
    </xdr:from>
    <xdr:ext cx="4339650" cy="864852"/>
    <xdr:sp macro="" textlink="">
      <xdr:nvSpPr>
        <xdr:cNvPr id="28" name="テキスト ボックス 27">
          <a:extLst>
            <a:ext uri="{FF2B5EF4-FFF2-40B4-BE49-F238E27FC236}">
              <a16:creationId xmlns:a16="http://schemas.microsoft.com/office/drawing/2014/main" id="{C65F7CCB-7F22-E529-465B-6DE86AD49B28}"/>
            </a:ext>
          </a:extLst>
        </xdr:cNvPr>
        <xdr:cNvSpPr txBox="1"/>
      </xdr:nvSpPr>
      <xdr:spPr>
        <a:xfrm>
          <a:off x="14553684" y="11362828"/>
          <a:ext cx="4339650" cy="864852"/>
        </a:xfrm>
        <a:prstGeom prst="rect">
          <a:avLst/>
        </a:prstGeom>
        <a:solidFill>
          <a:schemeClr val="accent6">
            <a:lumMod val="40000"/>
            <a:lumOff val="60000"/>
          </a:schemeClr>
        </a:solidFill>
        <a:ln w="25400">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「以上」＆「以下」の項目に数値を入力</a:t>
          </a:r>
          <a:endParaRPr kumimoji="1" lang="en-US" altLang="ja-JP" sz="1800" b="1">
            <a:solidFill>
              <a:srgbClr val="FF0000"/>
            </a:solidFill>
          </a:endParaRPr>
        </a:p>
        <a:p>
          <a:r>
            <a:rPr kumimoji="1" lang="ja-JP" altLang="en-US" sz="1800" b="1">
              <a:solidFill>
                <a:srgbClr val="FF0000"/>
              </a:solidFill>
            </a:rPr>
            <a:t>例では３０～４０の間を抽出した。</a:t>
          </a:r>
        </a:p>
      </xdr:txBody>
    </xdr:sp>
    <xdr:clientData/>
  </xdr:oneCellAnchor>
  <xdr:twoCellAnchor>
    <xdr:from>
      <xdr:col>9</xdr:col>
      <xdr:colOff>592971</xdr:colOff>
      <xdr:row>51</xdr:row>
      <xdr:rowOff>111285</xdr:rowOff>
    </xdr:from>
    <xdr:to>
      <xdr:col>10</xdr:col>
      <xdr:colOff>149383</xdr:colOff>
      <xdr:row>53</xdr:row>
      <xdr:rowOff>53374</xdr:rowOff>
    </xdr:to>
    <xdr:sp macro="" textlink="">
      <xdr:nvSpPr>
        <xdr:cNvPr id="29" name="矢印: 下 28">
          <a:extLst>
            <a:ext uri="{FF2B5EF4-FFF2-40B4-BE49-F238E27FC236}">
              <a16:creationId xmlns:a16="http://schemas.microsoft.com/office/drawing/2014/main" id="{D472BBEC-E9FC-C770-B162-F6E47B7C0B26}"/>
            </a:ext>
          </a:extLst>
        </xdr:cNvPr>
        <xdr:cNvSpPr/>
      </xdr:nvSpPr>
      <xdr:spPr>
        <a:xfrm rot="8362355">
          <a:off x="6723607" y="12476467"/>
          <a:ext cx="237594" cy="426998"/>
        </a:xfrm>
        <a:prstGeom prst="downArrow">
          <a:avLst>
            <a:gd name="adj1" fmla="val 50000"/>
            <a:gd name="adj2" fmla="val 129533"/>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21471</xdr:colOff>
      <xdr:row>57</xdr:row>
      <xdr:rowOff>73474</xdr:rowOff>
    </xdr:from>
    <xdr:to>
      <xdr:col>13</xdr:col>
      <xdr:colOff>264261</xdr:colOff>
      <xdr:row>59</xdr:row>
      <xdr:rowOff>15563</xdr:rowOff>
    </xdr:to>
    <xdr:sp macro="" textlink="">
      <xdr:nvSpPr>
        <xdr:cNvPr id="30" name="矢印: 下 29">
          <a:extLst>
            <a:ext uri="{FF2B5EF4-FFF2-40B4-BE49-F238E27FC236}">
              <a16:creationId xmlns:a16="http://schemas.microsoft.com/office/drawing/2014/main" id="{16D1EB2C-7452-D21E-7685-5D6FE3271E57}"/>
            </a:ext>
          </a:extLst>
        </xdr:cNvPr>
        <xdr:cNvSpPr/>
      </xdr:nvSpPr>
      <xdr:spPr>
        <a:xfrm rot="8362355">
          <a:off x="8876835" y="13893383"/>
          <a:ext cx="242790" cy="426998"/>
        </a:xfrm>
        <a:prstGeom prst="downArrow">
          <a:avLst>
            <a:gd name="adj1" fmla="val 50000"/>
            <a:gd name="adj2" fmla="val 129533"/>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395432</xdr:colOff>
      <xdr:row>45</xdr:row>
      <xdr:rowOff>88612</xdr:rowOff>
    </xdr:from>
    <xdr:to>
      <xdr:col>33</xdr:col>
      <xdr:colOff>31750</xdr:colOff>
      <xdr:row>56</xdr:row>
      <xdr:rowOff>95250</xdr:rowOff>
    </xdr:to>
    <xdr:sp macro="" textlink="">
      <xdr:nvSpPr>
        <xdr:cNvPr id="31" name="四角形: 角を丸くする 30">
          <a:extLst>
            <a:ext uri="{FF2B5EF4-FFF2-40B4-BE49-F238E27FC236}">
              <a16:creationId xmlns:a16="http://schemas.microsoft.com/office/drawing/2014/main" id="{86890ACC-64A4-ED3F-F9C2-7D7CA85F13F6}"/>
            </a:ext>
          </a:extLst>
        </xdr:cNvPr>
        <xdr:cNvSpPr/>
      </xdr:nvSpPr>
      <xdr:spPr>
        <a:xfrm>
          <a:off x="22239432" y="10804237"/>
          <a:ext cx="318943" cy="2626013"/>
        </a:xfrm>
        <a:prstGeom prst="roundRect">
          <a:avLst/>
        </a:prstGeom>
        <a:noFill/>
        <a:ln w="317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29</xdr:col>
      <xdr:colOff>518534</xdr:colOff>
      <xdr:row>58</xdr:row>
      <xdr:rowOff>94816</xdr:rowOff>
    </xdr:from>
    <xdr:ext cx="4687311" cy="864852"/>
    <xdr:sp macro="" textlink="">
      <xdr:nvSpPr>
        <xdr:cNvPr id="32" name="テキスト ボックス 31">
          <a:extLst>
            <a:ext uri="{FF2B5EF4-FFF2-40B4-BE49-F238E27FC236}">
              <a16:creationId xmlns:a16="http://schemas.microsoft.com/office/drawing/2014/main" id="{5F1017EC-22E6-4A41-9EAF-C7D30854D6E5}"/>
            </a:ext>
          </a:extLst>
        </xdr:cNvPr>
        <xdr:cNvSpPr txBox="1"/>
      </xdr:nvSpPr>
      <xdr:spPr>
        <a:xfrm>
          <a:off x="20314659" y="13906066"/>
          <a:ext cx="4687311" cy="864852"/>
        </a:xfrm>
        <a:prstGeom prst="rect">
          <a:avLst/>
        </a:prstGeom>
        <a:solidFill>
          <a:schemeClr val="accent6">
            <a:lumMod val="40000"/>
            <a:lumOff val="60000"/>
          </a:schemeClr>
        </a:solidFill>
        <a:ln w="25400">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b="1">
              <a:solidFill>
                <a:srgbClr val="FF0000"/>
              </a:solidFill>
            </a:rPr>
            <a:t>抽出結果</a:t>
          </a:r>
          <a:endParaRPr kumimoji="1" lang="en-US" altLang="ja-JP" sz="1800" b="1">
            <a:solidFill>
              <a:srgbClr val="FF0000"/>
            </a:solidFill>
          </a:endParaRPr>
        </a:p>
        <a:p>
          <a:r>
            <a:rPr kumimoji="1" lang="ja-JP" altLang="ja-JP" sz="1800" b="1">
              <a:solidFill>
                <a:srgbClr val="FF0000"/>
              </a:solidFill>
              <a:effectLst/>
              <a:latin typeface="+mn-lt"/>
              <a:ea typeface="+mn-ea"/>
              <a:cs typeface="+mn-cs"/>
            </a:rPr>
            <a:t>距離３０～４０</a:t>
          </a:r>
          <a:r>
            <a:rPr kumimoji="1" lang="en-US" altLang="ja-JP" sz="1800" b="1">
              <a:solidFill>
                <a:srgbClr val="FF0000"/>
              </a:solidFill>
              <a:effectLst/>
              <a:latin typeface="+mn-lt"/>
              <a:ea typeface="+mn-ea"/>
              <a:cs typeface="+mn-cs"/>
            </a:rPr>
            <a:t>km</a:t>
          </a:r>
          <a:r>
            <a:rPr kumimoji="1" lang="ja-JP" altLang="en-US" sz="1800" b="1">
              <a:solidFill>
                <a:srgbClr val="FF0000"/>
              </a:solidFill>
              <a:effectLst/>
              <a:latin typeface="+mn-lt"/>
              <a:ea typeface="+mn-ea"/>
              <a:cs typeface="+mn-cs"/>
            </a:rPr>
            <a:t>の間のものが抽出される</a:t>
          </a:r>
          <a:endParaRPr lang="ja-JP" altLang="ja-JP" sz="1800">
            <a:solidFill>
              <a:srgbClr val="FF0000"/>
            </a:solidFill>
            <a:effectLst/>
          </a:endParaRPr>
        </a:p>
      </xdr:txBody>
    </xdr:sp>
    <xdr:clientData/>
  </xdr:oneCellAnchor>
  <xdr:oneCellAnchor>
    <xdr:from>
      <xdr:col>0</xdr:col>
      <xdr:colOff>0</xdr:colOff>
      <xdr:row>35</xdr:row>
      <xdr:rowOff>136669</xdr:rowOff>
    </xdr:from>
    <xdr:ext cx="7109639" cy="864852"/>
    <xdr:sp macro="" textlink="">
      <xdr:nvSpPr>
        <xdr:cNvPr id="33" name="テキスト ボックス 32">
          <a:extLst>
            <a:ext uri="{FF2B5EF4-FFF2-40B4-BE49-F238E27FC236}">
              <a16:creationId xmlns:a16="http://schemas.microsoft.com/office/drawing/2014/main" id="{0BB2F7C4-B47E-96D4-E8AF-B755FAEBE900}"/>
            </a:ext>
          </a:extLst>
        </xdr:cNvPr>
        <xdr:cNvSpPr txBox="1"/>
      </xdr:nvSpPr>
      <xdr:spPr>
        <a:xfrm>
          <a:off x="0" y="8471044"/>
          <a:ext cx="7109639" cy="864852"/>
        </a:xfrm>
        <a:prstGeom prst="rect">
          <a:avLst/>
        </a:prstGeom>
        <a:gradFill>
          <a:gsLst>
            <a:gs pos="50000">
              <a:schemeClr val="accent1">
                <a:lumMod val="5000"/>
                <a:lumOff val="95000"/>
              </a:schemeClr>
            </a:gs>
            <a:gs pos="97000">
              <a:schemeClr val="accent1">
                <a:lumMod val="45000"/>
                <a:lumOff val="55000"/>
              </a:schemeClr>
            </a:gs>
            <a:gs pos="0">
              <a:schemeClr val="accent1">
                <a:lumMod val="45000"/>
                <a:lumOff val="55000"/>
              </a:schemeClr>
            </a:gs>
            <a:gs pos="95000">
              <a:schemeClr val="accent1">
                <a:lumMod val="30000"/>
                <a:lumOff val="70000"/>
              </a:schemeClr>
            </a:gs>
          </a:gsLst>
          <a:lin ang="5400000" scaled="1"/>
        </a:gradFill>
        <a:ln w="25400">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3600" b="1">
              <a:solidFill>
                <a:srgbClr val="FF0000"/>
              </a:solidFill>
            </a:rPr>
            <a:t>任意の走行距離のものを抽出する</a:t>
          </a:r>
        </a:p>
      </xdr:txBody>
    </xdr:sp>
    <xdr:clientData/>
  </xdr:oneCellAnchor>
  <xdr:oneCellAnchor>
    <xdr:from>
      <xdr:col>0</xdr:col>
      <xdr:colOff>0</xdr:colOff>
      <xdr:row>0</xdr:row>
      <xdr:rowOff>0</xdr:rowOff>
    </xdr:from>
    <xdr:ext cx="5724644" cy="864852"/>
    <xdr:sp macro="" textlink="">
      <xdr:nvSpPr>
        <xdr:cNvPr id="34" name="テキスト ボックス 33">
          <a:extLst>
            <a:ext uri="{FF2B5EF4-FFF2-40B4-BE49-F238E27FC236}">
              <a16:creationId xmlns:a16="http://schemas.microsoft.com/office/drawing/2014/main" id="{0D7A9DBF-2248-8130-CB2C-DBA6A48AF173}"/>
            </a:ext>
          </a:extLst>
        </xdr:cNvPr>
        <xdr:cNvSpPr txBox="1"/>
      </xdr:nvSpPr>
      <xdr:spPr>
        <a:xfrm>
          <a:off x="0" y="0"/>
          <a:ext cx="5724644" cy="864852"/>
        </a:xfrm>
        <a:prstGeom prst="rect">
          <a:avLst/>
        </a:prstGeom>
        <a:gradFill>
          <a:gsLst>
            <a:gs pos="50000">
              <a:schemeClr val="accent1">
                <a:lumMod val="5000"/>
                <a:lumOff val="95000"/>
              </a:schemeClr>
            </a:gs>
            <a:gs pos="97000">
              <a:schemeClr val="accent1">
                <a:lumMod val="45000"/>
                <a:lumOff val="55000"/>
              </a:schemeClr>
            </a:gs>
            <a:gs pos="0">
              <a:schemeClr val="accent1">
                <a:lumMod val="45000"/>
                <a:lumOff val="55000"/>
              </a:schemeClr>
            </a:gs>
            <a:gs pos="95000">
              <a:schemeClr val="accent1">
                <a:lumMod val="30000"/>
                <a:lumOff val="70000"/>
              </a:schemeClr>
            </a:gs>
          </a:gsLst>
          <a:lin ang="5400000" scaled="1"/>
        </a:gradFill>
        <a:ln w="25400">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3600" b="1">
              <a:solidFill>
                <a:srgbClr val="FF0000"/>
              </a:solidFill>
            </a:rPr>
            <a:t>例）「西三河」を抽出する</a:t>
          </a:r>
        </a:p>
      </xdr:txBody>
    </xdr:sp>
    <xdr:clientData/>
  </xdr:oneCellAnchor>
  <xdr:oneCellAnchor>
    <xdr:from>
      <xdr:col>9</xdr:col>
      <xdr:colOff>648947</xdr:colOff>
      <xdr:row>22</xdr:row>
      <xdr:rowOff>71708</xdr:rowOff>
    </xdr:from>
    <xdr:ext cx="4570482" cy="864852"/>
    <xdr:sp macro="" textlink="">
      <xdr:nvSpPr>
        <xdr:cNvPr id="37" name="テキスト ボックス 36">
          <a:extLst>
            <a:ext uri="{FF2B5EF4-FFF2-40B4-BE49-F238E27FC236}">
              <a16:creationId xmlns:a16="http://schemas.microsoft.com/office/drawing/2014/main" id="{A48B90C2-8039-0679-EF3A-80D0DCA663D0}"/>
            </a:ext>
          </a:extLst>
        </xdr:cNvPr>
        <xdr:cNvSpPr txBox="1"/>
      </xdr:nvSpPr>
      <xdr:spPr>
        <a:xfrm>
          <a:off x="6853804" y="5460137"/>
          <a:ext cx="4570482" cy="864852"/>
        </a:xfrm>
        <a:prstGeom prst="rect">
          <a:avLst/>
        </a:prstGeom>
        <a:solidFill>
          <a:schemeClr val="accent6">
            <a:lumMod val="40000"/>
            <a:lumOff val="60000"/>
          </a:schemeClr>
        </a:solidFill>
        <a:ln w="25400">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「１」だけに</a:t>
          </a:r>
          <a:r>
            <a:rPr kumimoji="1" lang="ja-JP" altLang="ja-JP" sz="1800" b="1">
              <a:solidFill>
                <a:srgbClr val="FF0000"/>
              </a:solidFill>
              <a:effectLst/>
              <a:latin typeface="+mn-lt"/>
              <a:ea typeface="+mn-ea"/>
              <a:cs typeface="+mn-cs"/>
            </a:rPr>
            <a:t>レ点</a:t>
          </a:r>
          <a:r>
            <a:rPr kumimoji="1" lang="ja-JP" altLang="en-US" sz="1800" b="1">
              <a:solidFill>
                <a:srgbClr val="FF0000"/>
              </a:solidFill>
              <a:effectLst/>
              <a:latin typeface="+mn-lt"/>
              <a:ea typeface="+mn-ea"/>
              <a:cs typeface="+mn-cs"/>
            </a:rPr>
            <a:t>が付いている状態にして</a:t>
          </a:r>
          <a:endParaRPr kumimoji="1" lang="en-US" altLang="ja-JP" sz="1800" b="1">
            <a:solidFill>
              <a:srgbClr val="FF0000"/>
            </a:solidFill>
            <a:effectLst/>
            <a:latin typeface="+mn-lt"/>
            <a:ea typeface="+mn-ea"/>
            <a:cs typeface="+mn-cs"/>
          </a:endParaRPr>
        </a:p>
        <a:p>
          <a:r>
            <a:rPr kumimoji="1" lang="ja-JP" altLang="en-US" sz="1800" b="1">
              <a:solidFill>
                <a:srgbClr val="FF0000"/>
              </a:solidFill>
              <a:effectLst/>
              <a:latin typeface="+mn-lt"/>
              <a:ea typeface="+mn-ea"/>
              <a:cs typeface="+mn-cs"/>
            </a:rPr>
            <a:t>「</a:t>
          </a:r>
          <a:r>
            <a:rPr kumimoji="1" lang="en-US" altLang="ja-JP" sz="1800" b="1">
              <a:solidFill>
                <a:srgbClr val="FF0000"/>
              </a:solidFill>
              <a:effectLst/>
              <a:latin typeface="+mn-lt"/>
              <a:ea typeface="+mn-ea"/>
              <a:cs typeface="+mn-cs"/>
            </a:rPr>
            <a:t>OK</a:t>
          </a:r>
          <a:r>
            <a:rPr kumimoji="1" lang="ja-JP" altLang="en-US" sz="1800" b="1">
              <a:solidFill>
                <a:srgbClr val="FF0000"/>
              </a:solidFill>
              <a:effectLst/>
              <a:latin typeface="+mn-lt"/>
              <a:ea typeface="+mn-ea"/>
              <a:cs typeface="+mn-cs"/>
            </a:rPr>
            <a:t>」をクリックする</a:t>
          </a:r>
          <a:endParaRPr kumimoji="1" lang="ja-JP" altLang="en-US" sz="1800" b="1">
            <a:solidFill>
              <a:srgbClr val="FF0000"/>
            </a:solidFill>
          </a:endParaRPr>
        </a:p>
      </xdr:txBody>
    </xdr:sp>
    <xdr:clientData/>
  </xdr:oneCellAnchor>
  <xdr:oneCellAnchor>
    <xdr:from>
      <xdr:col>10</xdr:col>
      <xdr:colOff>359648</xdr:colOff>
      <xdr:row>51</xdr:row>
      <xdr:rowOff>34356</xdr:rowOff>
    </xdr:from>
    <xdr:ext cx="4339650" cy="478593"/>
    <xdr:sp macro="" textlink="">
      <xdr:nvSpPr>
        <xdr:cNvPr id="38" name="テキスト ボックス 37">
          <a:extLst>
            <a:ext uri="{FF2B5EF4-FFF2-40B4-BE49-F238E27FC236}">
              <a16:creationId xmlns:a16="http://schemas.microsoft.com/office/drawing/2014/main" id="{A39622EE-BE20-7C01-A8DE-8306D9D5EB28}"/>
            </a:ext>
          </a:extLst>
        </xdr:cNvPr>
        <xdr:cNvSpPr txBox="1"/>
      </xdr:nvSpPr>
      <xdr:spPr>
        <a:xfrm>
          <a:off x="7191372" y="12094977"/>
          <a:ext cx="4339650" cy="478593"/>
        </a:xfrm>
        <a:prstGeom prst="rect">
          <a:avLst/>
        </a:prstGeom>
        <a:solidFill>
          <a:schemeClr val="accent6">
            <a:lumMod val="40000"/>
            <a:lumOff val="60000"/>
          </a:schemeClr>
        </a:solidFill>
        <a:ln w="25400">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数値フィルタの中から指定の範囲を選択</a:t>
          </a:r>
          <a:endParaRPr kumimoji="1" lang="en-US" altLang="ja-JP" sz="1800" b="1">
            <a:solidFill>
              <a:srgbClr val="FF0000"/>
            </a:solidFill>
          </a:endParaRPr>
        </a:p>
      </xdr:txBody>
    </xdr:sp>
    <xdr:clientData/>
  </xdr:oneCellAnchor>
  <xdr:oneCellAnchor>
    <xdr:from>
      <xdr:col>13</xdr:col>
      <xdr:colOff>338355</xdr:colOff>
      <xdr:row>12</xdr:row>
      <xdr:rowOff>17893</xdr:rowOff>
    </xdr:from>
    <xdr:ext cx="3185487" cy="478593"/>
    <xdr:sp macro="" textlink="">
      <xdr:nvSpPr>
        <xdr:cNvPr id="39" name="テキスト ボックス 38">
          <a:extLst>
            <a:ext uri="{FF2B5EF4-FFF2-40B4-BE49-F238E27FC236}">
              <a16:creationId xmlns:a16="http://schemas.microsoft.com/office/drawing/2014/main" id="{3991DA8A-621A-C6A3-E7C1-65DAF92EC57E}"/>
            </a:ext>
          </a:extLst>
        </xdr:cNvPr>
        <xdr:cNvSpPr txBox="1"/>
      </xdr:nvSpPr>
      <xdr:spPr>
        <a:xfrm>
          <a:off x="9300926" y="2957036"/>
          <a:ext cx="3185487" cy="478593"/>
        </a:xfrm>
        <a:prstGeom prst="rect">
          <a:avLst/>
        </a:prstGeom>
        <a:solidFill>
          <a:schemeClr val="accent6">
            <a:lumMod val="40000"/>
            <a:lumOff val="60000"/>
          </a:schemeClr>
        </a:solidFill>
        <a:ln w="25400">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「西三河の欄の▼をクリック</a:t>
          </a:r>
        </a:p>
      </xdr:txBody>
    </xdr:sp>
    <xdr:clientData/>
  </xdr:oneCellAnchor>
  <xdr:twoCellAnchor>
    <xdr:from>
      <xdr:col>11</xdr:col>
      <xdr:colOff>414590</xdr:colOff>
      <xdr:row>27</xdr:row>
      <xdr:rowOff>16087</xdr:rowOff>
    </xdr:from>
    <xdr:to>
      <xdr:col>11</xdr:col>
      <xdr:colOff>651030</xdr:colOff>
      <xdr:row>28</xdr:row>
      <xdr:rowOff>206760</xdr:rowOff>
    </xdr:to>
    <xdr:sp macro="" textlink="">
      <xdr:nvSpPr>
        <xdr:cNvPr id="40" name="矢印: 下 39">
          <a:extLst>
            <a:ext uri="{FF2B5EF4-FFF2-40B4-BE49-F238E27FC236}">
              <a16:creationId xmlns:a16="http://schemas.microsoft.com/office/drawing/2014/main" id="{B06614F8-2BB9-E491-F1BA-4E62A728B446}"/>
            </a:ext>
          </a:extLst>
        </xdr:cNvPr>
        <xdr:cNvSpPr/>
      </xdr:nvSpPr>
      <xdr:spPr>
        <a:xfrm rot="8362355">
          <a:off x="7998304" y="6629158"/>
          <a:ext cx="236440" cy="435602"/>
        </a:xfrm>
        <a:prstGeom prst="downArrow">
          <a:avLst>
            <a:gd name="adj1" fmla="val 50000"/>
            <a:gd name="adj2" fmla="val 129533"/>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40148</xdr:colOff>
      <xdr:row>44</xdr:row>
      <xdr:rowOff>129402</xdr:rowOff>
    </xdr:from>
    <xdr:to>
      <xdr:col>11</xdr:col>
      <xdr:colOff>283854</xdr:colOff>
      <xdr:row>46</xdr:row>
      <xdr:rowOff>71491</xdr:rowOff>
    </xdr:to>
    <xdr:sp macro="" textlink="">
      <xdr:nvSpPr>
        <xdr:cNvPr id="41" name="矢印: 下 40">
          <a:extLst>
            <a:ext uri="{FF2B5EF4-FFF2-40B4-BE49-F238E27FC236}">
              <a16:creationId xmlns:a16="http://schemas.microsoft.com/office/drawing/2014/main" id="{D8332444-206F-DBC0-360F-2BA28D3E42E3}"/>
            </a:ext>
          </a:extLst>
        </xdr:cNvPr>
        <xdr:cNvSpPr/>
      </xdr:nvSpPr>
      <xdr:spPr>
        <a:xfrm rot="8362355">
          <a:off x="7533148" y="10797402"/>
          <a:ext cx="243706" cy="426998"/>
        </a:xfrm>
        <a:prstGeom prst="downArrow">
          <a:avLst>
            <a:gd name="adj1" fmla="val 50000"/>
            <a:gd name="adj2" fmla="val 129533"/>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412750</xdr:colOff>
      <xdr:row>13</xdr:row>
      <xdr:rowOff>127000</xdr:rowOff>
    </xdr:from>
    <xdr:to>
      <xdr:col>19</xdr:col>
      <xdr:colOff>333375</xdr:colOff>
      <xdr:row>23</xdr:row>
      <xdr:rowOff>19050</xdr:rowOff>
    </xdr:to>
    <xdr:sp macro="" textlink="">
      <xdr:nvSpPr>
        <xdr:cNvPr id="44" name="矢印: 右 43">
          <a:extLst>
            <a:ext uri="{FF2B5EF4-FFF2-40B4-BE49-F238E27FC236}">
              <a16:creationId xmlns:a16="http://schemas.microsoft.com/office/drawing/2014/main" id="{0F8E463D-A068-2010-739A-646E37E848E5}"/>
            </a:ext>
          </a:extLst>
        </xdr:cNvPr>
        <xdr:cNvSpPr/>
      </xdr:nvSpPr>
      <xdr:spPr>
        <a:xfrm>
          <a:off x="12700000" y="3222625"/>
          <a:ext cx="603250" cy="2273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415925</xdr:colOff>
      <xdr:row>48</xdr:row>
      <xdr:rowOff>66675</xdr:rowOff>
    </xdr:from>
    <xdr:to>
      <xdr:col>19</xdr:col>
      <xdr:colOff>336550</xdr:colOff>
      <xdr:row>57</xdr:row>
      <xdr:rowOff>193675</xdr:rowOff>
    </xdr:to>
    <xdr:sp macro="" textlink="">
      <xdr:nvSpPr>
        <xdr:cNvPr id="45" name="矢印: 右 44">
          <a:extLst>
            <a:ext uri="{FF2B5EF4-FFF2-40B4-BE49-F238E27FC236}">
              <a16:creationId xmlns:a16="http://schemas.microsoft.com/office/drawing/2014/main" id="{B6AFF3E0-8501-4498-3807-887FDAC978CC}"/>
            </a:ext>
          </a:extLst>
        </xdr:cNvPr>
        <xdr:cNvSpPr/>
      </xdr:nvSpPr>
      <xdr:spPr>
        <a:xfrm>
          <a:off x="12703175" y="11496675"/>
          <a:ext cx="603250" cy="22701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447675</xdr:colOff>
      <xdr:row>48</xdr:row>
      <xdr:rowOff>69850</xdr:rowOff>
    </xdr:from>
    <xdr:to>
      <xdr:col>29</xdr:col>
      <xdr:colOff>371475</xdr:colOff>
      <xdr:row>57</xdr:row>
      <xdr:rowOff>193675</xdr:rowOff>
    </xdr:to>
    <xdr:sp macro="" textlink="">
      <xdr:nvSpPr>
        <xdr:cNvPr id="46" name="矢印: 右 45">
          <a:extLst>
            <a:ext uri="{FF2B5EF4-FFF2-40B4-BE49-F238E27FC236}">
              <a16:creationId xmlns:a16="http://schemas.microsoft.com/office/drawing/2014/main" id="{92753024-8DBB-15D0-530E-14B9763535E6}"/>
            </a:ext>
          </a:extLst>
        </xdr:cNvPr>
        <xdr:cNvSpPr/>
      </xdr:nvSpPr>
      <xdr:spPr>
        <a:xfrm>
          <a:off x="19561175" y="11499850"/>
          <a:ext cx="606425" cy="22669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30</xdr:col>
      <xdr:colOff>0</xdr:colOff>
      <xdr:row>2</xdr:row>
      <xdr:rowOff>0</xdr:rowOff>
    </xdr:from>
    <xdr:to>
      <xdr:col>36</xdr:col>
      <xdr:colOff>428625</xdr:colOff>
      <xdr:row>33</xdr:row>
      <xdr:rowOff>0</xdr:rowOff>
    </xdr:to>
    <xdr:pic>
      <xdr:nvPicPr>
        <xdr:cNvPr id="48" name="図 47">
          <a:extLst>
            <a:ext uri="{FF2B5EF4-FFF2-40B4-BE49-F238E27FC236}">
              <a16:creationId xmlns:a16="http://schemas.microsoft.com/office/drawing/2014/main" id="{0F12725E-39C0-2486-EC0D-1772492682F3}"/>
            </a:ext>
          </a:extLst>
        </xdr:cNvPr>
        <xdr:cNvPicPr>
          <a:picLocks noChangeAspect="1"/>
        </xdr:cNvPicPr>
      </xdr:nvPicPr>
      <xdr:blipFill rotWithShape="1">
        <a:blip xmlns:r="http://schemas.openxmlformats.org/officeDocument/2006/relationships" r:embed="rId6"/>
        <a:srcRect l="37244" t="-215" r="28269" b="215"/>
        <a:stretch/>
      </xdr:blipFill>
      <xdr:spPr>
        <a:xfrm>
          <a:off x="20478750" y="476250"/>
          <a:ext cx="4524375" cy="7381875"/>
        </a:xfrm>
        <a:prstGeom prst="rect">
          <a:avLst/>
        </a:prstGeom>
        <a:solidFill>
          <a:schemeClr val="tx1"/>
        </a:solidFill>
        <a:ln w="31750">
          <a:solidFill>
            <a:schemeClr val="tx1"/>
          </a:solidFill>
        </a:ln>
        <a:effectLst>
          <a:outerShdw blurRad="50800" dist="38100" dir="2700000" algn="tl" rotWithShape="0">
            <a:prstClr val="black">
              <a:alpha val="40000"/>
            </a:prstClr>
          </a:outerShdw>
        </a:effectLst>
      </xdr:spPr>
    </xdr:pic>
    <xdr:clientData/>
  </xdr:twoCellAnchor>
  <xdr:twoCellAnchor>
    <xdr:from>
      <xdr:col>30</xdr:col>
      <xdr:colOff>117357</xdr:colOff>
      <xdr:row>13</xdr:row>
      <xdr:rowOff>134779</xdr:rowOff>
    </xdr:from>
    <xdr:to>
      <xdr:col>36</xdr:col>
      <xdr:colOff>333375</xdr:colOff>
      <xdr:row>17</xdr:row>
      <xdr:rowOff>66675</xdr:rowOff>
    </xdr:to>
    <xdr:sp macro="" textlink="">
      <xdr:nvSpPr>
        <xdr:cNvPr id="49" name="テキスト ボックス 48">
          <a:extLst>
            <a:ext uri="{FF2B5EF4-FFF2-40B4-BE49-F238E27FC236}">
              <a16:creationId xmlns:a16="http://schemas.microsoft.com/office/drawing/2014/main" id="{7B184DC7-D762-59AF-3784-83665A490432}"/>
            </a:ext>
          </a:extLst>
        </xdr:cNvPr>
        <xdr:cNvSpPr txBox="1"/>
      </xdr:nvSpPr>
      <xdr:spPr>
        <a:xfrm>
          <a:off x="20596107" y="3230404"/>
          <a:ext cx="4311768" cy="884396"/>
        </a:xfrm>
        <a:prstGeom prst="rect">
          <a:avLst/>
        </a:prstGeom>
        <a:solidFill>
          <a:schemeClr val="accent6">
            <a:lumMod val="40000"/>
            <a:lumOff val="60000"/>
          </a:schemeClr>
        </a:solidFill>
        <a:ln w="25400">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FF0000"/>
              </a:solidFill>
            </a:rPr>
            <a:t>元に戻すには「全て選択」にレ点を入れ</a:t>
          </a:r>
          <a:endParaRPr kumimoji="1" lang="en-US" altLang="ja-JP" sz="1800" b="1">
            <a:solidFill>
              <a:srgbClr val="FF0000"/>
            </a:solidFill>
          </a:endParaRPr>
        </a:p>
        <a:p>
          <a:r>
            <a:rPr kumimoji="1" lang="ja-JP" altLang="en-US" sz="1800" b="1">
              <a:solidFill>
                <a:srgbClr val="FF0000"/>
              </a:solidFill>
            </a:rPr>
            <a:t>「</a:t>
          </a:r>
          <a:r>
            <a:rPr kumimoji="1" lang="en-US" altLang="ja-JP" sz="1800" b="1">
              <a:solidFill>
                <a:srgbClr val="FF0000"/>
              </a:solidFill>
            </a:rPr>
            <a:t>OK</a:t>
          </a:r>
          <a:r>
            <a:rPr kumimoji="1" lang="ja-JP" altLang="en-US" sz="1800" b="1">
              <a:solidFill>
                <a:srgbClr val="FF0000"/>
              </a:solidFill>
            </a:rPr>
            <a:t>」をクリック</a:t>
          </a:r>
        </a:p>
      </xdr:txBody>
    </xdr:sp>
    <xdr:clientData/>
  </xdr:twoCellAnchor>
  <xdr:twoCellAnchor>
    <xdr:from>
      <xdr:col>33</xdr:col>
      <xdr:colOff>582865</xdr:colOff>
      <xdr:row>20</xdr:row>
      <xdr:rowOff>170168</xdr:rowOff>
    </xdr:from>
    <xdr:to>
      <xdr:col>34</xdr:col>
      <xdr:colOff>149380</xdr:colOff>
      <xdr:row>22</xdr:row>
      <xdr:rowOff>115432</xdr:rowOff>
    </xdr:to>
    <xdr:sp macro="" textlink="">
      <xdr:nvSpPr>
        <xdr:cNvPr id="50" name="矢印: 下 49">
          <a:extLst>
            <a:ext uri="{FF2B5EF4-FFF2-40B4-BE49-F238E27FC236}">
              <a16:creationId xmlns:a16="http://schemas.microsoft.com/office/drawing/2014/main" id="{21462B0C-E9BC-B9E0-5B63-E060EC3BA316}"/>
            </a:ext>
          </a:extLst>
        </xdr:cNvPr>
        <xdr:cNvSpPr/>
      </xdr:nvSpPr>
      <xdr:spPr>
        <a:xfrm rot="8362355">
          <a:off x="23109490" y="4932668"/>
          <a:ext cx="249140" cy="421514"/>
        </a:xfrm>
        <a:prstGeom prst="downArrow">
          <a:avLst>
            <a:gd name="adj1" fmla="val 50000"/>
            <a:gd name="adj2" fmla="val 129533"/>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11</xdr:col>
      <xdr:colOff>385923</xdr:colOff>
      <xdr:row>45</xdr:row>
      <xdr:rowOff>113184</xdr:rowOff>
    </xdr:from>
    <xdr:ext cx="2723823" cy="478593"/>
    <xdr:sp macro="" textlink="">
      <xdr:nvSpPr>
        <xdr:cNvPr id="2" name="テキスト ボックス 1">
          <a:extLst>
            <a:ext uri="{FF2B5EF4-FFF2-40B4-BE49-F238E27FC236}">
              <a16:creationId xmlns:a16="http://schemas.microsoft.com/office/drawing/2014/main" id="{61CC299A-262C-BD80-C77B-269593D9E3E9}"/>
            </a:ext>
          </a:extLst>
        </xdr:cNvPr>
        <xdr:cNvSpPr txBox="1"/>
      </xdr:nvSpPr>
      <xdr:spPr>
        <a:xfrm>
          <a:off x="7900820" y="10754908"/>
          <a:ext cx="2723823" cy="478593"/>
        </a:xfrm>
        <a:prstGeom prst="rect">
          <a:avLst/>
        </a:prstGeom>
        <a:solidFill>
          <a:schemeClr val="accent6">
            <a:lumMod val="40000"/>
            <a:lumOff val="60000"/>
          </a:schemeClr>
        </a:solidFill>
        <a:ln w="25400">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「距離」の▼をクリック</a:t>
          </a:r>
          <a:endParaRPr kumimoji="1" lang="en-US" altLang="ja-JP" sz="1800" b="1">
            <a:solidFill>
              <a:srgbClr val="FF0000"/>
            </a:solidFill>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368557</xdr:colOff>
      <xdr:row>15</xdr:row>
      <xdr:rowOff>101781</xdr:rowOff>
    </xdr:to>
    <xdr:pic>
      <xdr:nvPicPr>
        <xdr:cNvPr id="2" name="図 1">
          <a:extLst>
            <a:ext uri="{FF2B5EF4-FFF2-40B4-BE49-F238E27FC236}">
              <a16:creationId xmlns:a16="http://schemas.microsoft.com/office/drawing/2014/main" id="{E2C7CAD7-B6BC-46A6-9435-74F8C7CB59D2}"/>
            </a:ext>
          </a:extLst>
        </xdr:cNvPr>
        <xdr:cNvPicPr>
          <a:picLocks noChangeAspect="1"/>
        </xdr:cNvPicPr>
      </xdr:nvPicPr>
      <xdr:blipFill>
        <a:blip xmlns:r="http://schemas.openxmlformats.org/officeDocument/2006/relationships" r:embed="rId1"/>
        <a:stretch>
          <a:fillRect/>
        </a:stretch>
      </xdr:blipFill>
      <xdr:spPr>
        <a:xfrm>
          <a:off x="0" y="0"/>
          <a:ext cx="5006818" cy="34976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3</xdr:row>
      <xdr:rowOff>0</xdr:rowOff>
    </xdr:from>
    <xdr:ext cx="10238700" cy="2032992"/>
    <xdr:sp macro="" textlink="">
      <xdr:nvSpPr>
        <xdr:cNvPr id="2" name="テキスト ボックス 1">
          <a:extLst>
            <a:ext uri="{FF2B5EF4-FFF2-40B4-BE49-F238E27FC236}">
              <a16:creationId xmlns:a16="http://schemas.microsoft.com/office/drawing/2014/main" id="{6A78EA88-B66C-EEC9-8AB7-6CC30489E531}"/>
            </a:ext>
          </a:extLst>
        </xdr:cNvPr>
        <xdr:cNvSpPr txBox="1"/>
      </xdr:nvSpPr>
      <xdr:spPr>
        <a:xfrm>
          <a:off x="685800" y="714375"/>
          <a:ext cx="10238700" cy="20329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solidFill>
                <a:schemeClr val="bg1"/>
              </a:solidFill>
            </a:rPr>
            <a:t>本</a:t>
          </a:r>
          <a:r>
            <a:rPr kumimoji="1" lang="en-US" altLang="ja-JP" sz="1400">
              <a:solidFill>
                <a:schemeClr val="bg1"/>
              </a:solidFill>
            </a:rPr>
            <a:t>DB</a:t>
          </a:r>
          <a:r>
            <a:rPr kumimoji="1" lang="ja-JP" altLang="en-US" sz="1400">
              <a:solidFill>
                <a:schemeClr val="bg1"/>
              </a:solidFill>
            </a:rPr>
            <a:t>の作成のいきさつ</a:t>
          </a:r>
          <a:endParaRPr kumimoji="1" lang="en-US" altLang="ja-JP" sz="1400">
            <a:solidFill>
              <a:schemeClr val="bg1"/>
            </a:solidFill>
          </a:endParaRPr>
        </a:p>
        <a:p>
          <a:r>
            <a:rPr kumimoji="1" lang="ja-JP" altLang="en-US" sz="1400">
              <a:solidFill>
                <a:schemeClr val="bg1"/>
              </a:solidFill>
            </a:rPr>
            <a:t>コロナ下で探訪の開催がなくなり、ソロサイクリングが多くなっていました。</a:t>
          </a:r>
          <a:endParaRPr kumimoji="1" lang="en-US" altLang="ja-JP" sz="1400">
            <a:solidFill>
              <a:schemeClr val="bg1"/>
            </a:solidFill>
          </a:endParaRPr>
        </a:p>
        <a:p>
          <a:r>
            <a:rPr kumimoji="1" lang="ja-JP" altLang="en-US" sz="1400">
              <a:solidFill>
                <a:schemeClr val="bg1"/>
              </a:solidFill>
            </a:rPr>
            <a:t>走ったことのないコースを走りたいと思って、自分でもコースを適当に作って走ったりしていましたが、</a:t>
          </a:r>
          <a:endParaRPr kumimoji="1" lang="en-US" altLang="ja-JP" sz="1400">
            <a:solidFill>
              <a:schemeClr val="bg1"/>
            </a:solidFill>
          </a:endParaRPr>
        </a:p>
        <a:p>
          <a:r>
            <a:rPr kumimoji="1" lang="en-US" altLang="ja-JP" sz="1400">
              <a:solidFill>
                <a:schemeClr val="bg1"/>
              </a:solidFill>
            </a:rPr>
            <a:t>ACA</a:t>
          </a:r>
          <a:r>
            <a:rPr kumimoji="1" lang="ja-JP" altLang="en-US" sz="1400">
              <a:solidFill>
                <a:schemeClr val="bg1"/>
              </a:solidFill>
            </a:rPr>
            <a:t>のホームページの中に過去からの探訪ポスターのデータが残されているのを思い出し、</a:t>
          </a:r>
          <a:endParaRPr kumimoji="1" lang="en-US" altLang="ja-JP" sz="1400">
            <a:solidFill>
              <a:schemeClr val="bg1"/>
            </a:solidFill>
          </a:endParaRPr>
        </a:p>
        <a:p>
          <a:r>
            <a:rPr kumimoji="1" lang="ja-JP" altLang="en-US" sz="1400">
              <a:solidFill>
                <a:schemeClr val="bg1"/>
              </a:solidFill>
            </a:rPr>
            <a:t>それを参考にしようとしたとき、地域別になっていたら探しやすいと思い地域別に分けた一覧表を作り出したのが最初です。</a:t>
          </a:r>
          <a:endParaRPr kumimoji="1" lang="en-US" altLang="ja-JP" sz="1400">
            <a:solidFill>
              <a:schemeClr val="bg1"/>
            </a:solidFill>
          </a:endParaRPr>
        </a:p>
        <a:p>
          <a:endParaRPr kumimoji="1" lang="en-US" altLang="ja-JP" sz="1400">
            <a:solidFill>
              <a:schemeClr val="bg1"/>
            </a:solidFill>
          </a:endParaRPr>
        </a:p>
        <a:p>
          <a:endParaRPr kumimoji="1" lang="ja-JP" altLang="en-US" sz="1400">
            <a:solidFill>
              <a:schemeClr val="bg1"/>
            </a:solidFill>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hasirenai.com/18t_05_20ito.htm" TargetMode="External"/><Relationship Id="rId671" Type="http://schemas.openxmlformats.org/officeDocument/2006/relationships/hyperlink" Target="https://ridewithgps.com/trips/100883780" TargetMode="External"/><Relationship Id="rId769" Type="http://schemas.openxmlformats.org/officeDocument/2006/relationships/hyperlink" Target="https://hasirenai.com/24tb_1013.pdf" TargetMode="External"/><Relationship Id="rId21" Type="http://schemas.openxmlformats.org/officeDocument/2006/relationships/hyperlink" Target="https://hasirenai.com/20t_04_26.htm" TargetMode="External"/><Relationship Id="rId324" Type="http://schemas.openxmlformats.org/officeDocument/2006/relationships/hyperlink" Target="https://hasirenai.com/13t_3kagamino.htm" TargetMode="External"/><Relationship Id="rId531" Type="http://schemas.openxmlformats.org/officeDocument/2006/relationships/hyperlink" Target="https://hasirenai.com/16t_11_19_matsushita.htm" TargetMode="External"/><Relationship Id="rId629" Type="http://schemas.openxmlformats.org/officeDocument/2006/relationships/hyperlink" Target="https://ridewithgps.com/routes/40602417" TargetMode="External"/><Relationship Id="rId170" Type="http://schemas.openxmlformats.org/officeDocument/2006/relationships/hyperlink" Target="https://hasirenai.com/16t_04_03_sakuramichi.html" TargetMode="External"/><Relationship Id="rId268" Type="http://schemas.openxmlformats.org/officeDocument/2006/relationships/hyperlink" Target="https://hasirenai.com/14t_4hanami.html" TargetMode="External"/><Relationship Id="rId475" Type="http://schemas.openxmlformats.org/officeDocument/2006/relationships/hyperlink" Target="https://hasirenai.com/10t_8obon.htm" TargetMode="External"/><Relationship Id="rId682" Type="http://schemas.openxmlformats.org/officeDocument/2006/relationships/hyperlink" Target="https://ridewithgps.com/trips/100905909" TargetMode="External"/><Relationship Id="rId32" Type="http://schemas.openxmlformats.org/officeDocument/2006/relationships/hyperlink" Target="https://hasirenai.com/19t_02_03seki.htm" TargetMode="External"/><Relationship Id="rId128" Type="http://schemas.openxmlformats.org/officeDocument/2006/relationships/hyperlink" Target="https://hasirenai.com/18t_09_09liven.htm" TargetMode="External"/><Relationship Id="rId335" Type="http://schemas.openxmlformats.org/officeDocument/2006/relationships/hyperlink" Target="https://hasirenai.com/13t_sikoku_7.htm" TargetMode="External"/><Relationship Id="rId542" Type="http://schemas.openxmlformats.org/officeDocument/2006/relationships/hyperlink" Target="https://hasirenai.com/17t_01_02mamiya.html" TargetMode="External"/><Relationship Id="rId181" Type="http://schemas.openxmlformats.org/officeDocument/2006/relationships/hyperlink" Target="https://hasirenai.com/16t_05_29_suzuka.html" TargetMode="External"/><Relationship Id="rId402" Type="http://schemas.openxmlformats.org/officeDocument/2006/relationships/hyperlink" Target="https://hasirenai.com/12t_10taketoyo.htm" TargetMode="External"/><Relationship Id="rId279" Type="http://schemas.openxmlformats.org/officeDocument/2006/relationships/hyperlink" Target="https://hasirenai.com/14t_5ibigawa.html" TargetMode="External"/><Relationship Id="rId486" Type="http://schemas.openxmlformats.org/officeDocument/2006/relationships/hyperlink" Target="https://hasirenai.com/10t_12kamakura.htm" TargetMode="External"/><Relationship Id="rId693" Type="http://schemas.openxmlformats.org/officeDocument/2006/relationships/hyperlink" Target="https://hasirenai.com/22tb_1103.pdf" TargetMode="External"/><Relationship Id="rId707" Type="http://schemas.openxmlformats.org/officeDocument/2006/relationships/hyperlink" Target="https://hasirenai.com/23tb_0326.pdf" TargetMode="External"/><Relationship Id="rId43" Type="http://schemas.openxmlformats.org/officeDocument/2006/relationships/hyperlink" Target="https://hasirenai.com/19t_04_28kuno.htm" TargetMode="External"/><Relationship Id="rId139" Type="http://schemas.openxmlformats.org/officeDocument/2006/relationships/hyperlink" Target="https://hasirenai.com/18t_11_23aQsim.htm" TargetMode="External"/><Relationship Id="rId346" Type="http://schemas.openxmlformats.org/officeDocument/2006/relationships/hyperlink" Target="https://hasirenai.com/13t_7sikoku_11.html" TargetMode="External"/><Relationship Id="rId553" Type="http://schemas.openxmlformats.org/officeDocument/2006/relationships/hyperlink" Target="https://hasirenai.com/17t_03_05aqsim.htm" TargetMode="External"/><Relationship Id="rId760" Type="http://schemas.openxmlformats.org/officeDocument/2006/relationships/hyperlink" Target="https://hasirenai.com/24tb_0428.pdf" TargetMode="External"/><Relationship Id="rId192" Type="http://schemas.openxmlformats.org/officeDocument/2006/relationships/hyperlink" Target="https://hasirenai.com/16t_09_19_m88_1.htm" TargetMode="External"/><Relationship Id="rId206" Type="http://schemas.openxmlformats.org/officeDocument/2006/relationships/hyperlink" Target="https://hasirenai.com/14t_12misigan.html" TargetMode="External"/><Relationship Id="rId413" Type="http://schemas.openxmlformats.org/officeDocument/2006/relationships/hyperlink" Target="https://hasirenai.com/11t_3nagoya.htm" TargetMode="External"/><Relationship Id="rId497" Type="http://schemas.openxmlformats.org/officeDocument/2006/relationships/hyperlink" Target="https://hasirenai.com/22tb_0501.pdf" TargetMode="External"/><Relationship Id="rId620" Type="http://schemas.openxmlformats.org/officeDocument/2006/relationships/hyperlink" Target="https://ridewithgps.com/routes/40602312" TargetMode="External"/><Relationship Id="rId718" Type="http://schemas.openxmlformats.org/officeDocument/2006/relationships/hyperlink" Target="https://hasirenai.com/23tb_0507-2.pdf" TargetMode="External"/><Relationship Id="rId357" Type="http://schemas.openxmlformats.org/officeDocument/2006/relationships/hyperlink" Target="https://hasirenai.com/13t_10tenbodai.html" TargetMode="External"/><Relationship Id="rId54" Type="http://schemas.openxmlformats.org/officeDocument/2006/relationships/hyperlink" Target="https://hasirenai.com/19t_06_30naka.html" TargetMode="External"/><Relationship Id="rId217" Type="http://schemas.openxmlformats.org/officeDocument/2006/relationships/hyperlink" Target="https://hasirenai.com/15t_2sitihukuzin.html" TargetMode="External"/><Relationship Id="rId564" Type="http://schemas.openxmlformats.org/officeDocument/2006/relationships/hyperlink" Target="https://hasirenai.com/17t_05_05go.htm" TargetMode="External"/><Relationship Id="rId771" Type="http://schemas.openxmlformats.org/officeDocument/2006/relationships/hyperlink" Target="https://hasirenai.com/24tb_0921.pdf" TargetMode="External"/><Relationship Id="rId424" Type="http://schemas.openxmlformats.org/officeDocument/2006/relationships/hyperlink" Target="https://hasirenai.com/11t_7tita.htm" TargetMode="External"/><Relationship Id="rId631" Type="http://schemas.openxmlformats.org/officeDocument/2006/relationships/hyperlink" Target="https://ridewithgps.com/routes/40602445" TargetMode="External"/><Relationship Id="rId729" Type="http://schemas.openxmlformats.org/officeDocument/2006/relationships/hyperlink" Target="https://hasirenai.com/23tb_0604.pdf" TargetMode="External"/><Relationship Id="rId270" Type="http://schemas.openxmlformats.org/officeDocument/2006/relationships/hyperlink" Target="https://hasirenai.com/14t_4yaotu.html" TargetMode="External"/><Relationship Id="rId65" Type="http://schemas.openxmlformats.org/officeDocument/2006/relationships/hyperlink" Target="https://hasirenai.com/19t_09_14goh.htm" TargetMode="External"/><Relationship Id="rId130" Type="http://schemas.openxmlformats.org/officeDocument/2006/relationships/hyperlink" Target="https://hasirenai.com/18t_09_17aQsim.htm" TargetMode="External"/><Relationship Id="rId368" Type="http://schemas.openxmlformats.org/officeDocument/2006/relationships/hyperlink" Target="https://hasirenai.com/12t_2gozaisyo.htm" TargetMode="External"/><Relationship Id="rId575" Type="http://schemas.openxmlformats.org/officeDocument/2006/relationships/hyperlink" Target="https://hasirenai.com/17t_07_30itoh.htm" TargetMode="External"/><Relationship Id="rId228" Type="http://schemas.openxmlformats.org/officeDocument/2006/relationships/hyperlink" Target="https://hasirenai.com/15t_5zyoukouzi.html" TargetMode="External"/><Relationship Id="rId435" Type="http://schemas.openxmlformats.org/officeDocument/2006/relationships/hyperlink" Target="https://hasirenai.com/11t_9mikawa.htm" TargetMode="External"/><Relationship Id="rId642" Type="http://schemas.openxmlformats.org/officeDocument/2006/relationships/hyperlink" Target="https://ridewithgps.com/trips/100794983" TargetMode="External"/><Relationship Id="rId281" Type="http://schemas.openxmlformats.org/officeDocument/2006/relationships/hyperlink" Target="https://hasirenai.com/14t_6seki.html" TargetMode="External"/><Relationship Id="rId502" Type="http://schemas.openxmlformats.org/officeDocument/2006/relationships/hyperlink" Target="https://hasirenai.com/22tb_0522.pdf" TargetMode="External"/><Relationship Id="rId76" Type="http://schemas.openxmlformats.org/officeDocument/2006/relationships/hyperlink" Target="https://hasirenai.com/19t_11_24mamiya.htm" TargetMode="External"/><Relationship Id="rId141" Type="http://schemas.openxmlformats.org/officeDocument/2006/relationships/hyperlink" Target="https://hasirenai.com/18t_11_24miki.htm" TargetMode="External"/><Relationship Id="rId379" Type="http://schemas.openxmlformats.org/officeDocument/2006/relationships/hyperlink" Target="https://hasirenai.com/12t_4hirugano.htm" TargetMode="External"/><Relationship Id="rId586" Type="http://schemas.openxmlformats.org/officeDocument/2006/relationships/hyperlink" Target="https://hasirenai.com/17t_10_22matsumura.htm" TargetMode="External"/><Relationship Id="rId7" Type="http://schemas.openxmlformats.org/officeDocument/2006/relationships/hyperlink" Target="https://hasirenai.com/21tb_12_11.html" TargetMode="External"/><Relationship Id="rId239" Type="http://schemas.openxmlformats.org/officeDocument/2006/relationships/hyperlink" Target="https://hasirenai.com/15t_8ribasaido.html" TargetMode="External"/><Relationship Id="rId446" Type="http://schemas.openxmlformats.org/officeDocument/2006/relationships/hyperlink" Target="https://hasirenai.com/11t_12misigan.htm" TargetMode="External"/><Relationship Id="rId653" Type="http://schemas.openxmlformats.org/officeDocument/2006/relationships/hyperlink" Target="https://ridewithgps.com/trips/100817700" TargetMode="External"/><Relationship Id="rId292" Type="http://schemas.openxmlformats.org/officeDocument/2006/relationships/hyperlink" Target="https://hasirenai.com/14t_8imasara.html" TargetMode="External"/><Relationship Id="rId306" Type="http://schemas.openxmlformats.org/officeDocument/2006/relationships/hyperlink" Target="https://hasirenai.com/12t_12bihoku.htm" TargetMode="External"/><Relationship Id="rId87" Type="http://schemas.openxmlformats.org/officeDocument/2006/relationships/hyperlink" Target="https://hasirenai.com/17t_11_23itoh.htm" TargetMode="External"/><Relationship Id="rId513" Type="http://schemas.openxmlformats.org/officeDocument/2006/relationships/hyperlink" Target="https://hasirenai.com/15t_3niwata.html" TargetMode="External"/><Relationship Id="rId597" Type="http://schemas.openxmlformats.org/officeDocument/2006/relationships/hyperlink" Target="https://ridewithgps.com/routes/40601491" TargetMode="External"/><Relationship Id="rId720" Type="http://schemas.openxmlformats.org/officeDocument/2006/relationships/hyperlink" Target="https://hasirenai.com/23tb_0527.pdf" TargetMode="External"/><Relationship Id="rId152" Type="http://schemas.openxmlformats.org/officeDocument/2006/relationships/hyperlink" Target="https://hasirenai.com/15t_11_29_lunch.html" TargetMode="External"/><Relationship Id="rId457" Type="http://schemas.openxmlformats.org/officeDocument/2006/relationships/hyperlink" Target="https://hasirenai.com/10t_3tita.htm" TargetMode="External"/><Relationship Id="rId664" Type="http://schemas.openxmlformats.org/officeDocument/2006/relationships/hyperlink" Target="https://ridewithgps.com/trips/100881129" TargetMode="External"/><Relationship Id="rId14" Type="http://schemas.openxmlformats.org/officeDocument/2006/relationships/hyperlink" Target="https://hasirenai.com/20t_02_23.htm" TargetMode="External"/><Relationship Id="rId317" Type="http://schemas.openxmlformats.org/officeDocument/2006/relationships/hyperlink" Target="https://hasirenai.com/13t_2sikoku.htm" TargetMode="External"/><Relationship Id="rId524" Type="http://schemas.openxmlformats.org/officeDocument/2006/relationships/hyperlink" Target="https://hasirenai.com/18t_06_30mamiya.htm" TargetMode="External"/><Relationship Id="rId731" Type="http://schemas.openxmlformats.org/officeDocument/2006/relationships/hyperlink" Target="https://hasirenai.com/23tb_0618.pdf" TargetMode="External"/><Relationship Id="rId98" Type="http://schemas.openxmlformats.org/officeDocument/2006/relationships/hyperlink" Target="https://hasirenai.com/18t_0211miki.htm" TargetMode="External"/><Relationship Id="rId163" Type="http://schemas.openxmlformats.org/officeDocument/2006/relationships/hyperlink" Target="https://hasirenai.com/16t_02_14_hina.html" TargetMode="External"/><Relationship Id="rId370" Type="http://schemas.openxmlformats.org/officeDocument/2006/relationships/hyperlink" Target="https://hasirenai.com/12t_3gyarari.htm" TargetMode="External"/><Relationship Id="rId230" Type="http://schemas.openxmlformats.org/officeDocument/2006/relationships/hyperlink" Target="https://hasirenai.com/15t_5nagara-1.html" TargetMode="External"/><Relationship Id="rId468" Type="http://schemas.openxmlformats.org/officeDocument/2006/relationships/hyperlink" Target="https://hasirenai.com/10t_6sukai.htm" TargetMode="External"/><Relationship Id="rId675" Type="http://schemas.openxmlformats.org/officeDocument/2006/relationships/hyperlink" Target="https://ridewithgps.com/routes/40709603" TargetMode="External"/><Relationship Id="rId25" Type="http://schemas.openxmlformats.org/officeDocument/2006/relationships/hyperlink" Target="https://hasirenai.com/20t_11_14.html" TargetMode="External"/><Relationship Id="rId328" Type="http://schemas.openxmlformats.org/officeDocument/2006/relationships/hyperlink" Target="https://hasirenai.com/13t_kisogawa.htm" TargetMode="External"/><Relationship Id="rId535" Type="http://schemas.openxmlformats.org/officeDocument/2006/relationships/hyperlink" Target="https://hasirenai.com/16t_11_26_mamiya.htm" TargetMode="External"/><Relationship Id="rId742" Type="http://schemas.openxmlformats.org/officeDocument/2006/relationships/hyperlink" Target="https://hasirenai.com/23tb_1223.pdf" TargetMode="External"/><Relationship Id="rId174" Type="http://schemas.openxmlformats.org/officeDocument/2006/relationships/hyperlink" Target="https://hasirenai.com/16t_04_22_88-1.html" TargetMode="External"/><Relationship Id="rId381" Type="http://schemas.openxmlformats.org/officeDocument/2006/relationships/hyperlink" Target="https://hasirenai.com/12t_5damu.htm" TargetMode="External"/><Relationship Id="rId602" Type="http://schemas.openxmlformats.org/officeDocument/2006/relationships/hyperlink" Target="https://ridewithgps.com/routes/40601620" TargetMode="External"/><Relationship Id="rId241" Type="http://schemas.openxmlformats.org/officeDocument/2006/relationships/hyperlink" Target="https://hasirenai.com/15t_8huzi.html" TargetMode="External"/><Relationship Id="rId479" Type="http://schemas.openxmlformats.org/officeDocument/2006/relationships/hyperlink" Target="https://hasirenai.com/10t_10aiti.htm" TargetMode="External"/><Relationship Id="rId686" Type="http://schemas.openxmlformats.org/officeDocument/2006/relationships/hyperlink" Target="https://hasirenai.com/22tb_0816.pdf" TargetMode="External"/><Relationship Id="rId36" Type="http://schemas.openxmlformats.org/officeDocument/2006/relationships/hyperlink" Target="https://hasirenai.com/19t_03_10naka.htm" TargetMode="External"/><Relationship Id="rId339" Type="http://schemas.openxmlformats.org/officeDocument/2006/relationships/hyperlink" Target="https://hasirenai.com/13t_sikoku_8.htm" TargetMode="External"/><Relationship Id="rId546" Type="http://schemas.openxmlformats.org/officeDocument/2006/relationships/hyperlink" Target="https://hasirenai.com/17t_01_08aqsim.htm" TargetMode="External"/><Relationship Id="rId753" Type="http://schemas.openxmlformats.org/officeDocument/2006/relationships/hyperlink" Target="https://hasirenai.com/24tb_0303.pdf" TargetMode="External"/><Relationship Id="rId101" Type="http://schemas.openxmlformats.org/officeDocument/2006/relationships/hyperlink" Target="https://hasirenai.com/18t_03_11aQsim.htm" TargetMode="External"/><Relationship Id="rId185" Type="http://schemas.openxmlformats.org/officeDocument/2006/relationships/hyperlink" Target="https://hasirenai.com/16t_07_31_88no5.htm" TargetMode="External"/><Relationship Id="rId406" Type="http://schemas.openxmlformats.org/officeDocument/2006/relationships/hyperlink" Target="https://hasirenai.com/11t_1abara_16.htm" TargetMode="External"/><Relationship Id="rId392" Type="http://schemas.openxmlformats.org/officeDocument/2006/relationships/hyperlink" Target="https://hasirenai.com/12t_7taga.htm" TargetMode="External"/><Relationship Id="rId613" Type="http://schemas.openxmlformats.org/officeDocument/2006/relationships/hyperlink" Target="https://ridewithgps.com/routes/40602192" TargetMode="External"/><Relationship Id="rId697" Type="http://schemas.openxmlformats.org/officeDocument/2006/relationships/hyperlink" Target="https://hasirenai.com/22tb_1123.pdf" TargetMode="External"/><Relationship Id="rId252" Type="http://schemas.openxmlformats.org/officeDocument/2006/relationships/hyperlink" Target="https://hasirenai.com/13t_12ibigawa.html" TargetMode="External"/><Relationship Id="rId47" Type="http://schemas.openxmlformats.org/officeDocument/2006/relationships/hyperlink" Target="https://hasirenai.com/19t_05_345go.htm" TargetMode="External"/><Relationship Id="rId112" Type="http://schemas.openxmlformats.org/officeDocument/2006/relationships/hyperlink" Target="https://hasirenai.com/18t_05_345go.htm" TargetMode="External"/><Relationship Id="rId557" Type="http://schemas.openxmlformats.org/officeDocument/2006/relationships/hyperlink" Target="https://hasirenai.com/17t_04_08matsushita.htm" TargetMode="External"/><Relationship Id="rId764" Type="http://schemas.openxmlformats.org/officeDocument/2006/relationships/hyperlink" Target="https://hasirenai.com/24tb_1222.pdf" TargetMode="External"/><Relationship Id="rId196" Type="http://schemas.openxmlformats.org/officeDocument/2006/relationships/hyperlink" Target="https://hasirenai.com/16t_10_09_m88_2.htm" TargetMode="External"/><Relationship Id="rId417" Type="http://schemas.openxmlformats.org/officeDocument/2006/relationships/hyperlink" Target="https://hasirenai.com/11t_4aonami.htm" TargetMode="External"/><Relationship Id="rId624" Type="http://schemas.openxmlformats.org/officeDocument/2006/relationships/hyperlink" Target="https://ridewithgps.com/routes/40602356" TargetMode="External"/><Relationship Id="rId263" Type="http://schemas.openxmlformats.org/officeDocument/2006/relationships/hyperlink" Target="https://hasirenai.com/14t_3tenboudai.html" TargetMode="External"/><Relationship Id="rId470" Type="http://schemas.openxmlformats.org/officeDocument/2006/relationships/hyperlink" Target="https://hasirenai.com/10t_7sumou.htm" TargetMode="External"/><Relationship Id="rId58" Type="http://schemas.openxmlformats.org/officeDocument/2006/relationships/hyperlink" Target="https://hasirenai.com/19t_08_03aqsim.htm" TargetMode="External"/><Relationship Id="rId123" Type="http://schemas.openxmlformats.org/officeDocument/2006/relationships/hyperlink" Target="https://hasirenai.com/18t_08_12hojyo.htm" TargetMode="External"/><Relationship Id="rId330" Type="http://schemas.openxmlformats.org/officeDocument/2006/relationships/hyperlink" Target="https://hasirenai.com/13t_sikoku_6.htm" TargetMode="External"/><Relationship Id="rId568" Type="http://schemas.openxmlformats.org/officeDocument/2006/relationships/hyperlink" Target="https://hasirenai.com/17t_05_28kuno.htm" TargetMode="External"/><Relationship Id="rId775" Type="http://schemas.openxmlformats.org/officeDocument/2006/relationships/hyperlink" Target="https://hasirenai.com/24tb_0601.pdf" TargetMode="External"/><Relationship Id="rId428" Type="http://schemas.openxmlformats.org/officeDocument/2006/relationships/hyperlink" Target="https://hasirenai.com/11t_8somen.htm" TargetMode="External"/><Relationship Id="rId635" Type="http://schemas.openxmlformats.org/officeDocument/2006/relationships/hyperlink" Target="https://ridewithgps.com/trips/100791842" TargetMode="External"/><Relationship Id="rId274" Type="http://schemas.openxmlformats.org/officeDocument/2006/relationships/hyperlink" Target="https://hasirenai.com/14t_5yahagi.html" TargetMode="External"/><Relationship Id="rId481" Type="http://schemas.openxmlformats.org/officeDocument/2006/relationships/hyperlink" Target="https://hasirenai.com/10t_10buru.htm" TargetMode="External"/><Relationship Id="rId702" Type="http://schemas.openxmlformats.org/officeDocument/2006/relationships/hyperlink" Target="https://hasirenai.com/23tb_0226.pdf" TargetMode="External"/><Relationship Id="rId69" Type="http://schemas.openxmlformats.org/officeDocument/2006/relationships/hyperlink" Target="https://hasirenai.com/19t_10_19mamiya.htm" TargetMode="External"/><Relationship Id="rId134" Type="http://schemas.openxmlformats.org/officeDocument/2006/relationships/hyperlink" Target="https://hasirenai.com/18t_09_30nakagawa.htm" TargetMode="External"/><Relationship Id="rId579" Type="http://schemas.openxmlformats.org/officeDocument/2006/relationships/hyperlink" Target="https://hasirenai.com/17t_09_02matsushita.htm" TargetMode="External"/><Relationship Id="rId341" Type="http://schemas.openxmlformats.org/officeDocument/2006/relationships/hyperlink" Target="https://hasirenai.com/13t_5mikuni.htm" TargetMode="External"/><Relationship Id="rId439" Type="http://schemas.openxmlformats.org/officeDocument/2006/relationships/hyperlink" Target="https://hasirenai.com/11t_10gakusei.htm" TargetMode="External"/><Relationship Id="rId646" Type="http://schemas.openxmlformats.org/officeDocument/2006/relationships/hyperlink" Target="https://ridewithgps.com/trips/100795555" TargetMode="External"/><Relationship Id="rId201" Type="http://schemas.openxmlformats.org/officeDocument/2006/relationships/hyperlink" Target="https://hasirenai.com/14t_11sutanpu.html" TargetMode="External"/><Relationship Id="rId285" Type="http://schemas.openxmlformats.org/officeDocument/2006/relationships/hyperlink" Target="https://hasirenai.com/14t_6kisogawa.html" TargetMode="External"/><Relationship Id="rId506" Type="http://schemas.openxmlformats.org/officeDocument/2006/relationships/hyperlink" Target="https://hasirenai.com/14t_7sumou.html" TargetMode="External"/><Relationship Id="rId492" Type="http://schemas.openxmlformats.org/officeDocument/2006/relationships/hyperlink" Target="https://hasirenai.com/22tb_03_27G.html" TargetMode="External"/><Relationship Id="rId713" Type="http://schemas.openxmlformats.org/officeDocument/2006/relationships/hyperlink" Target="https://hasirenai.com/23tb_0429-2.pdf" TargetMode="External"/><Relationship Id="rId145" Type="http://schemas.openxmlformats.org/officeDocument/2006/relationships/hyperlink" Target="https://hasirenai.com/18t_12_09aqsim.htm" TargetMode="External"/><Relationship Id="rId352" Type="http://schemas.openxmlformats.org/officeDocument/2006/relationships/hyperlink" Target="https://hasirenai.com/13t_9oohira.html" TargetMode="External"/><Relationship Id="rId212" Type="http://schemas.openxmlformats.org/officeDocument/2006/relationships/hyperlink" Target="https://hasirenai.com/15t_1potarin.html" TargetMode="External"/><Relationship Id="rId657" Type="http://schemas.openxmlformats.org/officeDocument/2006/relationships/hyperlink" Target="https://ridewithgps.com/trips/100869158" TargetMode="External"/><Relationship Id="rId296" Type="http://schemas.openxmlformats.org/officeDocument/2006/relationships/hyperlink" Target="https://hasirenai.com/14t_9tekisasu.html" TargetMode="External"/><Relationship Id="rId517" Type="http://schemas.openxmlformats.org/officeDocument/2006/relationships/hyperlink" Target="https://hasirenai.com/22tb_0717-2.pdf" TargetMode="External"/><Relationship Id="rId724" Type="http://schemas.openxmlformats.org/officeDocument/2006/relationships/hyperlink" Target="https://www.google.com/url?q=https%3A%2F%2Fhasirenai.com%2F23tb_0730-2.pdf&amp;sa=D&amp;ust=1691148360000000&amp;usg=AOvVaw3bKE3o5Yk7vtcdmmq4BAkZ" TargetMode="External"/><Relationship Id="rId60" Type="http://schemas.openxmlformats.org/officeDocument/2006/relationships/hyperlink" Target="https://hasirenai.com/19t_08_11matsushita.htm" TargetMode="External"/><Relationship Id="rId156" Type="http://schemas.openxmlformats.org/officeDocument/2006/relationships/hyperlink" Target="https://hasirenai.com/15t_12_19_asano.html" TargetMode="External"/><Relationship Id="rId363" Type="http://schemas.openxmlformats.org/officeDocument/2006/relationships/hyperlink" Target="https://hasirenai.com/12t_1namazu.htm" TargetMode="External"/><Relationship Id="rId570" Type="http://schemas.openxmlformats.org/officeDocument/2006/relationships/hyperlink" Target="https://hasirenai.com/17t_06_04hamada.htm" TargetMode="External"/><Relationship Id="rId223" Type="http://schemas.openxmlformats.org/officeDocument/2006/relationships/hyperlink" Target="https://hasirenai.com/15t_4sakuradou.html" TargetMode="External"/><Relationship Id="rId430" Type="http://schemas.openxmlformats.org/officeDocument/2006/relationships/hyperlink" Target="https://hasirenai.com/11t_8sohuto.htm" TargetMode="External"/><Relationship Id="rId668" Type="http://schemas.openxmlformats.org/officeDocument/2006/relationships/hyperlink" Target="https://ridewithgps.com/trips/100882915" TargetMode="External"/><Relationship Id="rId18" Type="http://schemas.openxmlformats.org/officeDocument/2006/relationships/hyperlink" Target="https://hasirenai.com/20t_03_14.htm" TargetMode="External"/><Relationship Id="rId528" Type="http://schemas.openxmlformats.org/officeDocument/2006/relationships/hyperlink" Target="https://hasirenai.com/16t_11_03_houroku.htm" TargetMode="External"/><Relationship Id="rId735" Type="http://schemas.openxmlformats.org/officeDocument/2006/relationships/hyperlink" Target="https://hasirenai.com/23tb_1014.pdf" TargetMode="External"/><Relationship Id="rId167" Type="http://schemas.openxmlformats.org/officeDocument/2006/relationships/hyperlink" Target="https://hasirenai.com/16t_03_20_curry.html" TargetMode="External"/><Relationship Id="rId374" Type="http://schemas.openxmlformats.org/officeDocument/2006/relationships/hyperlink" Target="https://hasirenai.com/12t_3nagakute.htm" TargetMode="External"/><Relationship Id="rId581" Type="http://schemas.openxmlformats.org/officeDocument/2006/relationships/hyperlink" Target="https://hasirenai.com/17t_09_10sekiguchi.htm" TargetMode="External"/><Relationship Id="rId71" Type="http://schemas.openxmlformats.org/officeDocument/2006/relationships/hyperlink" Target="https://hasirenai.com/19t_10_22kura.htm" TargetMode="External"/><Relationship Id="rId234" Type="http://schemas.openxmlformats.org/officeDocument/2006/relationships/hyperlink" Target="https://hasirenai.com/15t_5ooinaa.html" TargetMode="External"/><Relationship Id="rId679" Type="http://schemas.openxmlformats.org/officeDocument/2006/relationships/hyperlink" Target="https://ridewithgps.com/trips/100908054" TargetMode="External"/><Relationship Id="rId2" Type="http://schemas.openxmlformats.org/officeDocument/2006/relationships/hyperlink" Target="https://hasirenai.com/21tb_05_02.html" TargetMode="External"/><Relationship Id="rId29" Type="http://schemas.openxmlformats.org/officeDocument/2006/relationships/hyperlink" Target="https://hasirenai.com/19t_01_06aqsim.htm" TargetMode="External"/><Relationship Id="rId441" Type="http://schemas.openxmlformats.org/officeDocument/2006/relationships/hyperlink" Target="https://hasirenai.com/11t_11ooguti.htm" TargetMode="External"/><Relationship Id="rId539" Type="http://schemas.openxmlformats.org/officeDocument/2006/relationships/hyperlink" Target="https://hasirenai.com/16t_12_10_takeuchi_enshu.htm" TargetMode="External"/><Relationship Id="rId746" Type="http://schemas.openxmlformats.org/officeDocument/2006/relationships/hyperlink" Target="https://hasirenai.com/24tb_0128.pdf" TargetMode="External"/><Relationship Id="rId178" Type="http://schemas.openxmlformats.org/officeDocument/2006/relationships/hyperlink" Target="https://hasirenai.com/16t_05_03_nagara.html" TargetMode="External"/><Relationship Id="rId301" Type="http://schemas.openxmlformats.org/officeDocument/2006/relationships/hyperlink" Target="https://hasirenai.com/14t_10supa-ena.html" TargetMode="External"/><Relationship Id="rId82" Type="http://schemas.openxmlformats.org/officeDocument/2006/relationships/hyperlink" Target="https://hasirenai.com/19t_12_22aQsim.htm" TargetMode="External"/><Relationship Id="rId385" Type="http://schemas.openxmlformats.org/officeDocument/2006/relationships/hyperlink" Target="https://hasirenai.com/12t_5suzuka.htm" TargetMode="External"/><Relationship Id="rId592" Type="http://schemas.openxmlformats.org/officeDocument/2006/relationships/hyperlink" Target="https://ridewithgps.com/routes/40595197" TargetMode="External"/><Relationship Id="rId606" Type="http://schemas.openxmlformats.org/officeDocument/2006/relationships/hyperlink" Target="https://ridewithgps.com/routes/40601695" TargetMode="External"/><Relationship Id="rId245" Type="http://schemas.openxmlformats.org/officeDocument/2006/relationships/hyperlink" Target="https://hasirenai.com/15t_10_03_ninose.html" TargetMode="External"/><Relationship Id="rId452" Type="http://schemas.openxmlformats.org/officeDocument/2006/relationships/hyperlink" Target="https://hasirenai.com/10t_2kuri.htm" TargetMode="External"/><Relationship Id="rId105" Type="http://schemas.openxmlformats.org/officeDocument/2006/relationships/hyperlink" Target="https://hasirenai.com/18t_03_245_aQsim.htm" TargetMode="External"/><Relationship Id="rId312" Type="http://schemas.openxmlformats.org/officeDocument/2006/relationships/hyperlink" Target="https://hasirenai.com/13t_1karei.htm" TargetMode="External"/><Relationship Id="rId757" Type="http://schemas.openxmlformats.org/officeDocument/2006/relationships/hyperlink" Target="https://hasirenai.com/24tb_0331.pdf" TargetMode="External"/><Relationship Id="rId93" Type="http://schemas.openxmlformats.org/officeDocument/2006/relationships/hyperlink" Target="https://hasirenai.com/18t_01_08aQsim.htm" TargetMode="External"/><Relationship Id="rId189" Type="http://schemas.openxmlformats.org/officeDocument/2006/relationships/hyperlink" Target="https://hasirenai.com/16t_08_20_fuji.htm" TargetMode="External"/><Relationship Id="rId396" Type="http://schemas.openxmlformats.org/officeDocument/2006/relationships/hyperlink" Target="https://hasirenai.com/12y_8biru.htm" TargetMode="External"/><Relationship Id="rId617" Type="http://schemas.openxmlformats.org/officeDocument/2006/relationships/hyperlink" Target="https://ridewithgps.com/routes/40602618" TargetMode="External"/><Relationship Id="rId256" Type="http://schemas.openxmlformats.org/officeDocument/2006/relationships/hyperlink" Target="https://hasirenai.com/14t_1tekisasu.html" TargetMode="External"/><Relationship Id="rId463" Type="http://schemas.openxmlformats.org/officeDocument/2006/relationships/hyperlink" Target="https://hasirenai.com/10t_4titabb.htm" TargetMode="External"/><Relationship Id="rId670" Type="http://schemas.openxmlformats.org/officeDocument/2006/relationships/hyperlink" Target="https://ridewithgps.com/trips/100882910" TargetMode="External"/><Relationship Id="rId116" Type="http://schemas.openxmlformats.org/officeDocument/2006/relationships/hyperlink" Target="https://hasirenai.com/18t_05_13nakagawa.htm" TargetMode="External"/><Relationship Id="rId323" Type="http://schemas.openxmlformats.org/officeDocument/2006/relationships/hyperlink" Target="https://hasirenai.com/13t_3lsd.htm" TargetMode="External"/><Relationship Id="rId530" Type="http://schemas.openxmlformats.org/officeDocument/2006/relationships/hyperlink" Target="https://hasirenai.com/16t_11_13_hamada_kuwana.htm" TargetMode="External"/><Relationship Id="rId768" Type="http://schemas.openxmlformats.org/officeDocument/2006/relationships/hyperlink" Target="https://hasirenai.com/24tb_1117.pdf" TargetMode="External"/><Relationship Id="rId20" Type="http://schemas.openxmlformats.org/officeDocument/2006/relationships/hyperlink" Target="https://hasirenai.com/20t_03_29.htm" TargetMode="External"/><Relationship Id="rId628" Type="http://schemas.openxmlformats.org/officeDocument/2006/relationships/hyperlink" Target="https://ridewithgps.com/routes/40602401" TargetMode="External"/><Relationship Id="rId267" Type="http://schemas.openxmlformats.org/officeDocument/2006/relationships/hyperlink" Target="https://hasirenai.com/14t_4gyarari.html" TargetMode="External"/><Relationship Id="rId474" Type="http://schemas.openxmlformats.org/officeDocument/2006/relationships/hyperlink" Target="https://hasirenai.com/10t_8kama.htm" TargetMode="External"/><Relationship Id="rId127" Type="http://schemas.openxmlformats.org/officeDocument/2006/relationships/hyperlink" Target="https://hasirenai.com/18t_09_08hojyo.htm" TargetMode="External"/><Relationship Id="rId681" Type="http://schemas.openxmlformats.org/officeDocument/2006/relationships/hyperlink" Target="https://ridewithgps.com/trips/100905904" TargetMode="External"/><Relationship Id="rId779" Type="http://schemas.openxmlformats.org/officeDocument/2006/relationships/printerSettings" Target="../printerSettings/printerSettings1.bin"/><Relationship Id="rId31" Type="http://schemas.openxmlformats.org/officeDocument/2006/relationships/hyperlink" Target="https://hasirenai.com/19t_01_27naka.htm" TargetMode="External"/><Relationship Id="rId334" Type="http://schemas.openxmlformats.org/officeDocument/2006/relationships/hyperlink" Target="https://hasirenai.com/13t_5ena.htm" TargetMode="External"/><Relationship Id="rId541" Type="http://schemas.openxmlformats.org/officeDocument/2006/relationships/hyperlink" Target="https://hasirenai.com/16t_12_25_year_end.htm" TargetMode="External"/><Relationship Id="rId639" Type="http://schemas.openxmlformats.org/officeDocument/2006/relationships/hyperlink" Target="https://ridewithgps.com/trips/100792218" TargetMode="External"/><Relationship Id="rId180" Type="http://schemas.openxmlformats.org/officeDocument/2006/relationships/hyperlink" Target="https://hasirenai.com/16t_05_15_hourai.html" TargetMode="External"/><Relationship Id="rId278" Type="http://schemas.openxmlformats.org/officeDocument/2006/relationships/hyperlink" Target="https://hasirenai.com/14t_5nagara.html" TargetMode="External"/><Relationship Id="rId401" Type="http://schemas.openxmlformats.org/officeDocument/2006/relationships/hyperlink" Target="https://hasirenai.com/12t_10aki.htm" TargetMode="External"/><Relationship Id="rId485" Type="http://schemas.openxmlformats.org/officeDocument/2006/relationships/hyperlink" Target="https://hasirenai.com/10t_11abara.htm" TargetMode="External"/><Relationship Id="rId692" Type="http://schemas.openxmlformats.org/officeDocument/2006/relationships/hyperlink" Target="https://hasirenai.com/22tb_1030.pdf" TargetMode="External"/><Relationship Id="rId706" Type="http://schemas.openxmlformats.org/officeDocument/2006/relationships/hyperlink" Target="https://hasirenai.com/23tb_0319.pdf" TargetMode="External"/><Relationship Id="rId42" Type="http://schemas.openxmlformats.org/officeDocument/2006/relationships/hyperlink" Target="https://hasirenai.com/19t_04_21aQsim.htm" TargetMode="External"/><Relationship Id="rId138" Type="http://schemas.openxmlformats.org/officeDocument/2006/relationships/hyperlink" Target="https://hasirenai.com/18t_11_18hattori.htm" TargetMode="External"/><Relationship Id="rId345" Type="http://schemas.openxmlformats.org/officeDocument/2006/relationships/hyperlink" Target="https://hasirenai.com/13t_6unage.html" TargetMode="External"/><Relationship Id="rId552" Type="http://schemas.openxmlformats.org/officeDocument/2006/relationships/hyperlink" Target="https://hasirenai.com/17t_03_04miki.htm" TargetMode="External"/><Relationship Id="rId191" Type="http://schemas.openxmlformats.org/officeDocument/2006/relationships/hyperlink" Target="https://hasirenai.com/16t_09_11_seityu.html" TargetMode="External"/><Relationship Id="rId205" Type="http://schemas.openxmlformats.org/officeDocument/2006/relationships/hyperlink" Target="https://hasirenai.com/14t_12zyokouzi.html" TargetMode="External"/><Relationship Id="rId412" Type="http://schemas.openxmlformats.org/officeDocument/2006/relationships/hyperlink" Target="https://hasirenai.com/11t_3niwata.htm" TargetMode="External"/><Relationship Id="rId289" Type="http://schemas.openxmlformats.org/officeDocument/2006/relationships/hyperlink" Target="https://hasirenai.com/14t_8norikata.html" TargetMode="External"/><Relationship Id="rId496" Type="http://schemas.openxmlformats.org/officeDocument/2006/relationships/hyperlink" Target="https://hasirenai.com/22tb_0429-2.pdf" TargetMode="External"/><Relationship Id="rId717" Type="http://schemas.openxmlformats.org/officeDocument/2006/relationships/hyperlink" Target="https://hasirenai.com/23tb_0507.pdf" TargetMode="External"/><Relationship Id="rId11" Type="http://schemas.openxmlformats.org/officeDocument/2006/relationships/hyperlink" Target="https://hasirenai.com/20t_01_01naka.htm" TargetMode="External"/><Relationship Id="rId53" Type="http://schemas.openxmlformats.org/officeDocument/2006/relationships/hyperlink" Target="https://hasirenai.com/19t_06_16aqsim.htm" TargetMode="External"/><Relationship Id="rId149" Type="http://schemas.openxmlformats.org/officeDocument/2006/relationships/hyperlink" Target="https://hasirenai.com/15t_11_08_shiro.html" TargetMode="External"/><Relationship Id="rId314" Type="http://schemas.openxmlformats.org/officeDocument/2006/relationships/hyperlink" Target="https://hasirenai.com/13t_titasikoku.htm" TargetMode="External"/><Relationship Id="rId356" Type="http://schemas.openxmlformats.org/officeDocument/2006/relationships/hyperlink" Target="https://hasirenai.com/13t_sikoku_15.html" TargetMode="External"/><Relationship Id="rId398" Type="http://schemas.openxmlformats.org/officeDocument/2006/relationships/hyperlink" Target="https://hasirenai.com/12t_9mtb.htm" TargetMode="External"/><Relationship Id="rId521" Type="http://schemas.openxmlformats.org/officeDocument/2006/relationships/hyperlink" Target="https://hasirenai.com/18t_11_04aQsim.htm" TargetMode="External"/><Relationship Id="rId563" Type="http://schemas.openxmlformats.org/officeDocument/2006/relationships/hyperlink" Target="https://hasirenai.com/17t_05_04go.htm" TargetMode="External"/><Relationship Id="rId619" Type="http://schemas.openxmlformats.org/officeDocument/2006/relationships/hyperlink" Target="https://ridewithgps.com/routes/40602296" TargetMode="External"/><Relationship Id="rId770" Type="http://schemas.openxmlformats.org/officeDocument/2006/relationships/hyperlink" Target="https://hasirenai.com/24tb_0915.pdf" TargetMode="External"/><Relationship Id="rId95" Type="http://schemas.openxmlformats.org/officeDocument/2006/relationships/hyperlink" Target="https://hasirenai.com/18t_01_21aQsim.htm" TargetMode="External"/><Relationship Id="rId160" Type="http://schemas.openxmlformats.org/officeDocument/2006/relationships/hyperlink" Target="https://hasirenai.com/16t_01_17_bay.html" TargetMode="External"/><Relationship Id="rId216" Type="http://schemas.openxmlformats.org/officeDocument/2006/relationships/hyperlink" Target="https://hasirenai.com/15t_2sangane.html" TargetMode="External"/><Relationship Id="rId423" Type="http://schemas.openxmlformats.org/officeDocument/2006/relationships/hyperlink" Target="https://hasirenai.com/11t_6zyokozi.htm" TargetMode="External"/><Relationship Id="rId258" Type="http://schemas.openxmlformats.org/officeDocument/2006/relationships/hyperlink" Target="https://hasirenai.com/14t_2tenboudai4.html" TargetMode="External"/><Relationship Id="rId465" Type="http://schemas.openxmlformats.org/officeDocument/2006/relationships/hyperlink" Target="https://hasirenai.com/10t_5nisio.htm" TargetMode="External"/><Relationship Id="rId630" Type="http://schemas.openxmlformats.org/officeDocument/2006/relationships/hyperlink" Target="https://ridewithgps.com/routes/40602426" TargetMode="External"/><Relationship Id="rId672" Type="http://schemas.openxmlformats.org/officeDocument/2006/relationships/hyperlink" Target="https://ridewithgps.com/trips/100883894" TargetMode="External"/><Relationship Id="rId728" Type="http://schemas.openxmlformats.org/officeDocument/2006/relationships/hyperlink" Target="https://hasirenai.com/23tb_0813.pdf" TargetMode="External"/><Relationship Id="rId22" Type="http://schemas.openxmlformats.org/officeDocument/2006/relationships/hyperlink" Target="https://hasirenai.com/20t_05_345go.htm" TargetMode="External"/><Relationship Id="rId64" Type="http://schemas.openxmlformats.org/officeDocument/2006/relationships/hyperlink" Target="https://hasirenai.com/19t_09_08goto.htm" TargetMode="External"/><Relationship Id="rId118" Type="http://schemas.openxmlformats.org/officeDocument/2006/relationships/hyperlink" Target="https://hasirenai.com/18t_06_16mamiya.htm" TargetMode="External"/><Relationship Id="rId325" Type="http://schemas.openxmlformats.org/officeDocument/2006/relationships/hyperlink" Target="https://hasirenai.com/13t_3nimi.htm" TargetMode="External"/><Relationship Id="rId367" Type="http://schemas.openxmlformats.org/officeDocument/2006/relationships/hyperlink" Target="https://hasirenai.com/12t_2purane.htm" TargetMode="External"/><Relationship Id="rId532" Type="http://schemas.openxmlformats.org/officeDocument/2006/relationships/hyperlink" Target="https://hasirenai.com/16t_11_19_seijyo_univ.htm" TargetMode="External"/><Relationship Id="rId574" Type="http://schemas.openxmlformats.org/officeDocument/2006/relationships/hyperlink" Target="https://hasirenai.com/17t_07_16matsumura.htm" TargetMode="External"/><Relationship Id="rId171" Type="http://schemas.openxmlformats.org/officeDocument/2006/relationships/hyperlink" Target="https://hasirenai.com/16t_04_09_asano.html" TargetMode="External"/><Relationship Id="rId227" Type="http://schemas.openxmlformats.org/officeDocument/2006/relationships/hyperlink" Target="https://hasirenai.com/15t_4tumago.html" TargetMode="External"/><Relationship Id="rId781" Type="http://schemas.openxmlformats.org/officeDocument/2006/relationships/comments" Target="../comments1.xml"/><Relationship Id="rId269" Type="http://schemas.openxmlformats.org/officeDocument/2006/relationships/hyperlink" Target="https://hasirenai.com/14t_4sisaido.html" TargetMode="External"/><Relationship Id="rId434" Type="http://schemas.openxmlformats.org/officeDocument/2006/relationships/hyperlink" Target="https://hasirenai.com/11t_9toyohasi.htm" TargetMode="External"/><Relationship Id="rId476" Type="http://schemas.openxmlformats.org/officeDocument/2006/relationships/hyperlink" Target="https://hasirenai.com/10t_8toyoake.htm" TargetMode="External"/><Relationship Id="rId641" Type="http://schemas.openxmlformats.org/officeDocument/2006/relationships/hyperlink" Target="https://ridewithgps.com/trips/100793084" TargetMode="External"/><Relationship Id="rId683" Type="http://schemas.openxmlformats.org/officeDocument/2006/relationships/hyperlink" Target="https://hasirenai.com/22tb_0807.pdf" TargetMode="External"/><Relationship Id="rId739" Type="http://schemas.openxmlformats.org/officeDocument/2006/relationships/hyperlink" Target="https://hasirenai.com/23tb_1118.pdf" TargetMode="External"/><Relationship Id="rId33" Type="http://schemas.openxmlformats.org/officeDocument/2006/relationships/hyperlink" Target="https://hasirenai.com/19t_02_10naka.htm" TargetMode="External"/><Relationship Id="rId129" Type="http://schemas.openxmlformats.org/officeDocument/2006/relationships/hyperlink" Target="https://hasirenai.com/18t_09_16seki.htm" TargetMode="External"/><Relationship Id="rId280" Type="http://schemas.openxmlformats.org/officeDocument/2006/relationships/hyperlink" Target="https://hasirenai.com/14t_5taguti.html" TargetMode="External"/><Relationship Id="rId336" Type="http://schemas.openxmlformats.org/officeDocument/2006/relationships/hyperlink" Target="https://hasirenai.com/13t_5takayama.htm" TargetMode="External"/><Relationship Id="rId501" Type="http://schemas.openxmlformats.org/officeDocument/2006/relationships/hyperlink" Target="https://hasirenai.com/22tb_0505.pdf" TargetMode="External"/><Relationship Id="rId543" Type="http://schemas.openxmlformats.org/officeDocument/2006/relationships/hyperlink" Target="https://hasirenai.com/17t_01_15miki.htm" TargetMode="External"/><Relationship Id="rId75" Type="http://schemas.openxmlformats.org/officeDocument/2006/relationships/hyperlink" Target="https://hasirenai.com/19t_11_24seki.htm" TargetMode="External"/><Relationship Id="rId140" Type="http://schemas.openxmlformats.org/officeDocument/2006/relationships/hyperlink" Target="https://hasirenai.com/18t_11_23matsushita.htm" TargetMode="External"/><Relationship Id="rId182" Type="http://schemas.openxmlformats.org/officeDocument/2006/relationships/hyperlink" Target="https://hasirenai.com/16t_06_19_88.html" TargetMode="External"/><Relationship Id="rId378" Type="http://schemas.openxmlformats.org/officeDocument/2006/relationships/hyperlink" Target="https://hasirenai.com/12t_4damu.htm" TargetMode="External"/><Relationship Id="rId403" Type="http://schemas.openxmlformats.org/officeDocument/2006/relationships/hyperlink" Target="https://hasirenai.com/12t_10yahagi.htm" TargetMode="External"/><Relationship Id="rId585" Type="http://schemas.openxmlformats.org/officeDocument/2006/relationships/hyperlink" Target="https://hasirenai.com/17t_10_21itoh.htm" TargetMode="External"/><Relationship Id="rId750" Type="http://schemas.openxmlformats.org/officeDocument/2006/relationships/hyperlink" Target="https://hasirenai.com/24tb_0224.pdf" TargetMode="External"/><Relationship Id="rId6" Type="http://schemas.openxmlformats.org/officeDocument/2006/relationships/hyperlink" Target="https://hasirenai.com/21tb_11_28.html" TargetMode="External"/><Relationship Id="rId238" Type="http://schemas.openxmlformats.org/officeDocument/2006/relationships/hyperlink" Target="https://hasirenai.com/15t_7ninose.html" TargetMode="External"/><Relationship Id="rId445" Type="http://schemas.openxmlformats.org/officeDocument/2006/relationships/hyperlink" Target="https://hasirenai.com/11t_12pota.htm" TargetMode="External"/><Relationship Id="rId487" Type="http://schemas.openxmlformats.org/officeDocument/2006/relationships/hyperlink" Target="https://hasirenai.com/10t_12kira.htm" TargetMode="External"/><Relationship Id="rId610" Type="http://schemas.openxmlformats.org/officeDocument/2006/relationships/hyperlink" Target="https://ridewithgps.com/routes/40602141" TargetMode="External"/><Relationship Id="rId652" Type="http://schemas.openxmlformats.org/officeDocument/2006/relationships/hyperlink" Target="https://ridewithgps.com/trips/100817699" TargetMode="External"/><Relationship Id="rId694" Type="http://schemas.openxmlformats.org/officeDocument/2006/relationships/hyperlink" Target="https://hasirenai.com/22tb_1103-2.pdf" TargetMode="External"/><Relationship Id="rId708" Type="http://schemas.openxmlformats.org/officeDocument/2006/relationships/hyperlink" Target="https://hasirenai.com/23tb_0325.pdf" TargetMode="External"/><Relationship Id="rId291" Type="http://schemas.openxmlformats.org/officeDocument/2006/relationships/hyperlink" Target="https://hasirenai.com/14t_8nagoya.html" TargetMode="External"/><Relationship Id="rId305" Type="http://schemas.openxmlformats.org/officeDocument/2006/relationships/hyperlink" Target="https://hasirenai.com/12t_11kariya.htm" TargetMode="External"/><Relationship Id="rId347" Type="http://schemas.openxmlformats.org/officeDocument/2006/relationships/hyperlink" Target="https://hasirenai.com/13t_7sikoku_12.html" TargetMode="External"/><Relationship Id="rId512" Type="http://schemas.openxmlformats.org/officeDocument/2006/relationships/hyperlink" Target="https://hasirenai.com/13t_titasikoku.htm" TargetMode="External"/><Relationship Id="rId44" Type="http://schemas.openxmlformats.org/officeDocument/2006/relationships/hyperlink" Target="https://hasirenai.com/19t_04_28naka.htm" TargetMode="External"/><Relationship Id="rId86" Type="http://schemas.openxmlformats.org/officeDocument/2006/relationships/hyperlink" Target="https://hasirenai.com/17t_11_19matsumura.htm" TargetMode="External"/><Relationship Id="rId151" Type="http://schemas.openxmlformats.org/officeDocument/2006/relationships/hyperlink" Target="https://hasirenai.com/15t_11_22_kourannkei.html" TargetMode="External"/><Relationship Id="rId389" Type="http://schemas.openxmlformats.org/officeDocument/2006/relationships/hyperlink" Target="https://hasirenai.com/12t_7kirin.htm" TargetMode="External"/><Relationship Id="rId554" Type="http://schemas.openxmlformats.org/officeDocument/2006/relationships/hyperlink" Target="https://hasirenai.com/17t_03_12go.htm" TargetMode="External"/><Relationship Id="rId596" Type="http://schemas.openxmlformats.org/officeDocument/2006/relationships/hyperlink" Target="https://ridewithgps.com/routes/40595449" TargetMode="External"/><Relationship Id="rId761" Type="http://schemas.openxmlformats.org/officeDocument/2006/relationships/hyperlink" Target="https://hasirenai.com/24tb_0428-2.pdf" TargetMode="External"/><Relationship Id="rId193" Type="http://schemas.openxmlformats.org/officeDocument/2006/relationships/hyperlink" Target="https://hasirenai.com/16t_09_22_m88_2.htm" TargetMode="External"/><Relationship Id="rId207" Type="http://schemas.openxmlformats.org/officeDocument/2006/relationships/hyperlink" Target="https://hasirenai.com/14t_12osame-tita.html" TargetMode="External"/><Relationship Id="rId249" Type="http://schemas.openxmlformats.org/officeDocument/2006/relationships/hyperlink" Target="https://hasirenai.com/13t_11hurutu.html" TargetMode="External"/><Relationship Id="rId414" Type="http://schemas.openxmlformats.org/officeDocument/2006/relationships/hyperlink" Target="https://hasirenai.com/11t_3guru.htm" TargetMode="External"/><Relationship Id="rId456" Type="http://schemas.openxmlformats.org/officeDocument/2006/relationships/hyperlink" Target="https://hasirenai.com/10t_3yoro.htm" TargetMode="External"/><Relationship Id="rId498" Type="http://schemas.openxmlformats.org/officeDocument/2006/relationships/hyperlink" Target="https://hasirenai.com/22tb_0503.pdf" TargetMode="External"/><Relationship Id="rId621" Type="http://schemas.openxmlformats.org/officeDocument/2006/relationships/hyperlink" Target="https://ridewithgps.com/routes/40602322" TargetMode="External"/><Relationship Id="rId663" Type="http://schemas.openxmlformats.org/officeDocument/2006/relationships/hyperlink" Target="https://ridewithgps.com/trips/100881128" TargetMode="External"/><Relationship Id="rId13" Type="http://schemas.openxmlformats.org/officeDocument/2006/relationships/hyperlink" Target="https://hasirenai.com/20t_02_15.htm" TargetMode="External"/><Relationship Id="rId109" Type="http://schemas.openxmlformats.org/officeDocument/2006/relationships/hyperlink" Target="https://hasirenai.com/18t_04_30gotoh.htm" TargetMode="External"/><Relationship Id="rId260" Type="http://schemas.openxmlformats.org/officeDocument/2006/relationships/hyperlink" Target="https://hasirenai.com/14t_2inuyama.html" TargetMode="External"/><Relationship Id="rId316" Type="http://schemas.openxmlformats.org/officeDocument/2006/relationships/hyperlink" Target="https://hasirenai.com/13t_2ramen.htm" TargetMode="External"/><Relationship Id="rId523" Type="http://schemas.openxmlformats.org/officeDocument/2006/relationships/hyperlink" Target="https://hasirenai.com/18t_07_21yoshikawa.htm" TargetMode="External"/><Relationship Id="rId719" Type="http://schemas.openxmlformats.org/officeDocument/2006/relationships/hyperlink" Target="https://hasirenai.com/23tb_0521-2.pdf" TargetMode="External"/><Relationship Id="rId55" Type="http://schemas.openxmlformats.org/officeDocument/2006/relationships/hyperlink" Target="https://hasirenai.com/19t_07_14aQsim.html" TargetMode="External"/><Relationship Id="rId97" Type="http://schemas.openxmlformats.org/officeDocument/2006/relationships/hyperlink" Target="https://hasirenai.com/18t_02_02naka.htm" TargetMode="External"/><Relationship Id="rId120" Type="http://schemas.openxmlformats.org/officeDocument/2006/relationships/hyperlink" Target="https://hasirenai.com/18t_06_17aQsim.htm" TargetMode="External"/><Relationship Id="rId358" Type="http://schemas.openxmlformats.org/officeDocument/2006/relationships/hyperlink" Target="https://hasirenai.com/13t_10oohira.html" TargetMode="External"/><Relationship Id="rId565" Type="http://schemas.openxmlformats.org/officeDocument/2006/relationships/hyperlink" Target="https://hasirenai.com/17t_05_06nakagawa.htm" TargetMode="External"/><Relationship Id="rId730" Type="http://schemas.openxmlformats.org/officeDocument/2006/relationships/hyperlink" Target="https://hasirenai.com/23tb_0827.pdf" TargetMode="External"/><Relationship Id="rId772" Type="http://schemas.openxmlformats.org/officeDocument/2006/relationships/hyperlink" Target="https://hasirenai.com/24tb_0914.pdf" TargetMode="External"/><Relationship Id="rId162" Type="http://schemas.openxmlformats.org/officeDocument/2006/relationships/hyperlink" Target="https://hasirenai.com/16t_01_31_chitamihama.html" TargetMode="External"/><Relationship Id="rId218" Type="http://schemas.openxmlformats.org/officeDocument/2006/relationships/hyperlink" Target="https://hasirenai.com/15t_2toyota.html" TargetMode="External"/><Relationship Id="rId425" Type="http://schemas.openxmlformats.org/officeDocument/2006/relationships/hyperlink" Target="https://hasirenai.com/11t_7taga.htm" TargetMode="External"/><Relationship Id="rId467" Type="http://schemas.openxmlformats.org/officeDocument/2006/relationships/hyperlink" Target="https://hasirenai.com/10t_5aian.htm" TargetMode="External"/><Relationship Id="rId632" Type="http://schemas.openxmlformats.org/officeDocument/2006/relationships/hyperlink" Target="https://ridewithgps.com/routes/40602457" TargetMode="External"/><Relationship Id="rId271" Type="http://schemas.openxmlformats.org/officeDocument/2006/relationships/hyperlink" Target="https://hasirenai.com/14t_4toyone.html" TargetMode="External"/><Relationship Id="rId674" Type="http://schemas.openxmlformats.org/officeDocument/2006/relationships/hyperlink" Target="https://ridewithgps.com/routes/40709010" TargetMode="External"/><Relationship Id="rId24" Type="http://schemas.openxmlformats.org/officeDocument/2006/relationships/hyperlink" Target="https://hasirenai.com/20t_10_25.html" TargetMode="External"/><Relationship Id="rId66" Type="http://schemas.openxmlformats.org/officeDocument/2006/relationships/hyperlink" Target="https://hasirenai.com/19t_09_29yashikawa.htm" TargetMode="External"/><Relationship Id="rId131" Type="http://schemas.openxmlformats.org/officeDocument/2006/relationships/hyperlink" Target="https://hasirenai.com/18t_09_17matsushita.htm" TargetMode="External"/><Relationship Id="rId327" Type="http://schemas.openxmlformats.org/officeDocument/2006/relationships/hyperlink" Target="https://hasirenai.com/13t_3susake.htm" TargetMode="External"/><Relationship Id="rId369" Type="http://schemas.openxmlformats.org/officeDocument/2006/relationships/hyperlink" Target="https://hasirenai.com/12t_2moningu.htm" TargetMode="External"/><Relationship Id="rId534" Type="http://schemas.openxmlformats.org/officeDocument/2006/relationships/hyperlink" Target="https://hasirenai.com/16t_11_26_hojyo_koran.htm" TargetMode="External"/><Relationship Id="rId576" Type="http://schemas.openxmlformats.org/officeDocument/2006/relationships/hyperlink" Target="https://hasirenai.com/17t_08_12matsumura.htm" TargetMode="External"/><Relationship Id="rId741" Type="http://schemas.openxmlformats.org/officeDocument/2006/relationships/hyperlink" Target="https://hasirenai.com/23tb_1230.pdf" TargetMode="External"/><Relationship Id="rId173" Type="http://schemas.openxmlformats.org/officeDocument/2006/relationships/hyperlink" Target="https://hasirenai.com/16t_04_16_hourai.html" TargetMode="External"/><Relationship Id="rId229" Type="http://schemas.openxmlformats.org/officeDocument/2006/relationships/hyperlink" Target="https://hasirenai.com/15t_5tounou.html" TargetMode="External"/><Relationship Id="rId380" Type="http://schemas.openxmlformats.org/officeDocument/2006/relationships/hyperlink" Target="https://hasirenai.com/12t_5kiyomi.htm" TargetMode="External"/><Relationship Id="rId436" Type="http://schemas.openxmlformats.org/officeDocument/2006/relationships/hyperlink" Target="https://hasirenai.com/11t_9ikedayama.htm" TargetMode="External"/><Relationship Id="rId601" Type="http://schemas.openxmlformats.org/officeDocument/2006/relationships/hyperlink" Target="https://ridewithgps.com/routes/40601598" TargetMode="External"/><Relationship Id="rId643" Type="http://schemas.openxmlformats.org/officeDocument/2006/relationships/hyperlink" Target="https://ridewithgps.com/trips/100795067" TargetMode="External"/><Relationship Id="rId240" Type="http://schemas.openxmlformats.org/officeDocument/2006/relationships/hyperlink" Target="https://hasirenai.com/15t_8unagi.html" TargetMode="External"/><Relationship Id="rId478" Type="http://schemas.openxmlformats.org/officeDocument/2006/relationships/hyperlink" Target="https://hasirenai.com/10t_9tita.htm" TargetMode="External"/><Relationship Id="rId685" Type="http://schemas.openxmlformats.org/officeDocument/2006/relationships/hyperlink" Target="https://hasirenai.com/22tb_0813.pdf" TargetMode="External"/><Relationship Id="rId35" Type="http://schemas.openxmlformats.org/officeDocument/2006/relationships/hyperlink" Target="https://hasirenai.com/19t_03_03aqsim.htm" TargetMode="External"/><Relationship Id="rId77" Type="http://schemas.openxmlformats.org/officeDocument/2006/relationships/hyperlink" Target="https://hasirenai.com/19t_11_25mamiya.htm" TargetMode="External"/><Relationship Id="rId100" Type="http://schemas.openxmlformats.org/officeDocument/2006/relationships/hyperlink" Target="https://hasirenai.com/18t_03_04sekiguchi.htm" TargetMode="External"/><Relationship Id="rId282" Type="http://schemas.openxmlformats.org/officeDocument/2006/relationships/hyperlink" Target="https://hasirenai.com/14t_6oomi.html" TargetMode="External"/><Relationship Id="rId338" Type="http://schemas.openxmlformats.org/officeDocument/2006/relationships/hyperlink" Target="https://hasirenai.com/13t_5lsd.htm" TargetMode="External"/><Relationship Id="rId503" Type="http://schemas.openxmlformats.org/officeDocument/2006/relationships/hyperlink" Target="https://hasirenai.com/22tb_0522-2.pdf" TargetMode="External"/><Relationship Id="rId545" Type="http://schemas.openxmlformats.org/officeDocument/2006/relationships/hyperlink" Target="https://hasirenai.com/17t_02_05aqsim.htm" TargetMode="External"/><Relationship Id="rId587" Type="http://schemas.openxmlformats.org/officeDocument/2006/relationships/hyperlink" Target="https://hasirenai.com/17t_10_28matsushita.htm" TargetMode="External"/><Relationship Id="rId710" Type="http://schemas.openxmlformats.org/officeDocument/2006/relationships/hyperlink" Target="https://hasirenai.com/23tb_0402.pdf" TargetMode="External"/><Relationship Id="rId752" Type="http://schemas.openxmlformats.org/officeDocument/2006/relationships/hyperlink" Target="https://hasirenai.com/24tb_0302.pdf" TargetMode="External"/><Relationship Id="rId8" Type="http://schemas.openxmlformats.org/officeDocument/2006/relationships/hyperlink" Target="https://hasirenai.com/21tb_12_12.html" TargetMode="External"/><Relationship Id="rId142" Type="http://schemas.openxmlformats.org/officeDocument/2006/relationships/hyperlink" Target="https://hasirenai.com/18t_12_02yoshikawa.htm" TargetMode="External"/><Relationship Id="rId184" Type="http://schemas.openxmlformats.org/officeDocument/2006/relationships/hyperlink" Target="https://hasirenai.com/16t_07_24_88no4.html" TargetMode="External"/><Relationship Id="rId391" Type="http://schemas.openxmlformats.org/officeDocument/2006/relationships/hyperlink" Target="https://hasirenai.com/12t_7sumou.htm" TargetMode="External"/><Relationship Id="rId405" Type="http://schemas.openxmlformats.org/officeDocument/2006/relationships/hyperlink" Target="https://hasirenai.com/11t_1abara_9.htm" TargetMode="External"/><Relationship Id="rId447" Type="http://schemas.openxmlformats.org/officeDocument/2006/relationships/hyperlink" Target="https://hasirenai.com/11t_12osame.htm" TargetMode="External"/><Relationship Id="rId612" Type="http://schemas.openxmlformats.org/officeDocument/2006/relationships/hyperlink" Target="https://ridewithgps.com/routes/40602174" TargetMode="External"/><Relationship Id="rId251" Type="http://schemas.openxmlformats.org/officeDocument/2006/relationships/hyperlink" Target="https://hasirenai.com/13t_12titatenbou.html" TargetMode="External"/><Relationship Id="rId489" Type="http://schemas.openxmlformats.org/officeDocument/2006/relationships/hyperlink" Target="https://hasirenai.com/22tb_01_02.html" TargetMode="External"/><Relationship Id="rId654" Type="http://schemas.openxmlformats.org/officeDocument/2006/relationships/hyperlink" Target="https://ridewithgps.com/trips/100817704" TargetMode="External"/><Relationship Id="rId696" Type="http://schemas.openxmlformats.org/officeDocument/2006/relationships/hyperlink" Target="https://hasirenai.com/22tb_1119.pdf" TargetMode="External"/><Relationship Id="rId46" Type="http://schemas.openxmlformats.org/officeDocument/2006/relationships/hyperlink" Target="https://hasirenai.com/19t_05_02matsushita.html" TargetMode="External"/><Relationship Id="rId293" Type="http://schemas.openxmlformats.org/officeDocument/2006/relationships/hyperlink" Target="https://hasirenai.com/14t_8toyoake.html" TargetMode="External"/><Relationship Id="rId307" Type="http://schemas.openxmlformats.org/officeDocument/2006/relationships/hyperlink" Target="https://hasirenai.com/12t_12raamen.htm" TargetMode="External"/><Relationship Id="rId349" Type="http://schemas.openxmlformats.org/officeDocument/2006/relationships/hyperlink" Target="https://hasirenai.com/13t_8asahi.html" TargetMode="External"/><Relationship Id="rId514" Type="http://schemas.openxmlformats.org/officeDocument/2006/relationships/hyperlink" Target="https://hasirenai.com/15t_3taguti.html" TargetMode="External"/><Relationship Id="rId556" Type="http://schemas.openxmlformats.org/officeDocument/2006/relationships/hyperlink" Target="https://hasirenai.com/17t_04_02kuno.htm" TargetMode="External"/><Relationship Id="rId721" Type="http://schemas.openxmlformats.org/officeDocument/2006/relationships/hyperlink" Target="https://hasirenai.com/23tb_0604.pdf" TargetMode="External"/><Relationship Id="rId763" Type="http://schemas.openxmlformats.org/officeDocument/2006/relationships/hyperlink" Target="https://hasirenai.com/24tb_0503.pdf" TargetMode="External"/><Relationship Id="rId88" Type="http://schemas.openxmlformats.org/officeDocument/2006/relationships/hyperlink" Target="https://hasirenai.com/17t_11_23hamada.htm" TargetMode="External"/><Relationship Id="rId111" Type="http://schemas.openxmlformats.org/officeDocument/2006/relationships/hyperlink" Target="https://hasirenai.com/18t_04_30miki.htm" TargetMode="External"/><Relationship Id="rId153" Type="http://schemas.openxmlformats.org/officeDocument/2006/relationships/hyperlink" Target="https://hasirenai.com/15t_11_29_30km.html" TargetMode="External"/><Relationship Id="rId195" Type="http://schemas.openxmlformats.org/officeDocument/2006/relationships/hyperlink" Target="https://hasirenai.com/16t_10_02_m88_1.htm" TargetMode="External"/><Relationship Id="rId209" Type="http://schemas.openxmlformats.org/officeDocument/2006/relationships/hyperlink" Target="https://hasirenai.com/15t_1kannon.html" TargetMode="External"/><Relationship Id="rId360" Type="http://schemas.openxmlformats.org/officeDocument/2006/relationships/hyperlink" Target="https://hasirenai.com/13t_10sikoku_16.html" TargetMode="External"/><Relationship Id="rId416" Type="http://schemas.openxmlformats.org/officeDocument/2006/relationships/hyperlink" Target="https://hasirenai.com/11t_3usu.htm" TargetMode="External"/><Relationship Id="rId598" Type="http://schemas.openxmlformats.org/officeDocument/2006/relationships/hyperlink" Target="https://ridewithgps.com/routes/40601516" TargetMode="External"/><Relationship Id="rId220" Type="http://schemas.openxmlformats.org/officeDocument/2006/relationships/hyperlink" Target="https://hasirenai.com/15t_3kiso.html" TargetMode="External"/><Relationship Id="rId458" Type="http://schemas.openxmlformats.org/officeDocument/2006/relationships/hyperlink" Target="https://hasirenai.com/10t_3nagara.htm" TargetMode="External"/><Relationship Id="rId623" Type="http://schemas.openxmlformats.org/officeDocument/2006/relationships/hyperlink" Target="https://ridewithgps.com/routes/40602347" TargetMode="External"/><Relationship Id="rId665" Type="http://schemas.openxmlformats.org/officeDocument/2006/relationships/hyperlink" Target="https://ridewithgps.com/trips/100881134" TargetMode="External"/><Relationship Id="rId15" Type="http://schemas.openxmlformats.org/officeDocument/2006/relationships/hyperlink" Target="https://hasirenai.com/20t_02_24hamada.htm" TargetMode="External"/><Relationship Id="rId57" Type="http://schemas.openxmlformats.org/officeDocument/2006/relationships/hyperlink" Target="https://hasirenai.com/19t_07_28aQsim.htm" TargetMode="External"/><Relationship Id="rId262" Type="http://schemas.openxmlformats.org/officeDocument/2006/relationships/hyperlink" Target="https://hasirenai.com/14t_3huzisan.html" TargetMode="External"/><Relationship Id="rId318" Type="http://schemas.openxmlformats.org/officeDocument/2006/relationships/hyperlink" Target="https://hasirenai.com/13t_2tonteki.htm" TargetMode="External"/><Relationship Id="rId525" Type="http://schemas.openxmlformats.org/officeDocument/2006/relationships/hyperlink" Target="https://hasirenai.com/18t_06_23_ito.htm" TargetMode="External"/><Relationship Id="rId567" Type="http://schemas.openxmlformats.org/officeDocument/2006/relationships/hyperlink" Target="https://hasirenai.com/17t_05_21hamada.htm" TargetMode="External"/><Relationship Id="rId732" Type="http://schemas.openxmlformats.org/officeDocument/2006/relationships/hyperlink" Target="https://hasirenai.com/23tb_0813.pdf" TargetMode="External"/><Relationship Id="rId99" Type="http://schemas.openxmlformats.org/officeDocument/2006/relationships/hyperlink" Target="https://hasirenai.com/18t_02_24goto.htm" TargetMode="External"/><Relationship Id="rId122" Type="http://schemas.openxmlformats.org/officeDocument/2006/relationships/hyperlink" Target="https://hasirenai.com/18t_07_15aQsim.htm" TargetMode="External"/><Relationship Id="rId164" Type="http://schemas.openxmlformats.org/officeDocument/2006/relationships/hyperlink" Target="https://hasirenai.com/16t_02_21_wood.html" TargetMode="External"/><Relationship Id="rId371" Type="http://schemas.openxmlformats.org/officeDocument/2006/relationships/hyperlink" Target="https://hasirenai.com/12t_3tita.htm" TargetMode="External"/><Relationship Id="rId774" Type="http://schemas.openxmlformats.org/officeDocument/2006/relationships/hyperlink" Target="https://hasirenai.com/24tb_0616.pdf" TargetMode="External"/><Relationship Id="rId427" Type="http://schemas.openxmlformats.org/officeDocument/2006/relationships/hyperlink" Target="https://hasirenai.com/11t_7siku.htm" TargetMode="External"/><Relationship Id="rId469" Type="http://schemas.openxmlformats.org/officeDocument/2006/relationships/hyperlink" Target="https://hasirenai.com/10t_6nagara.htm" TargetMode="External"/><Relationship Id="rId634" Type="http://schemas.openxmlformats.org/officeDocument/2006/relationships/hyperlink" Target="https://ridewithgps.com/routes/40602496" TargetMode="External"/><Relationship Id="rId676" Type="http://schemas.openxmlformats.org/officeDocument/2006/relationships/hyperlink" Target="https://ridewithgps.com/trips/100890878" TargetMode="External"/><Relationship Id="rId26" Type="http://schemas.openxmlformats.org/officeDocument/2006/relationships/hyperlink" Target="https://hasirenai.com/20t_11_21.html" TargetMode="External"/><Relationship Id="rId231" Type="http://schemas.openxmlformats.org/officeDocument/2006/relationships/hyperlink" Target="https://hasirenai.com/15t_5nagara-2.html" TargetMode="External"/><Relationship Id="rId273" Type="http://schemas.openxmlformats.org/officeDocument/2006/relationships/hyperlink" Target="https://hasirenai.com/14t_5enakyou.html" TargetMode="External"/><Relationship Id="rId329" Type="http://schemas.openxmlformats.org/officeDocument/2006/relationships/hyperlink" Target="https://hasirenai.com/13t_4yahagi.htm" TargetMode="External"/><Relationship Id="rId480" Type="http://schemas.openxmlformats.org/officeDocument/2006/relationships/hyperlink" Target="https://hasirenai.com/10t_10guzyo.htm" TargetMode="External"/><Relationship Id="rId536" Type="http://schemas.openxmlformats.org/officeDocument/2006/relationships/hyperlink" Target="https://hasirenai.com/16t_11_27_m88_2.htm" TargetMode="External"/><Relationship Id="rId701" Type="http://schemas.openxmlformats.org/officeDocument/2006/relationships/hyperlink" Target="http://hasirenai.com/23tb_0212.pdf" TargetMode="External"/><Relationship Id="rId68" Type="http://schemas.openxmlformats.org/officeDocument/2006/relationships/hyperlink" Target="https://hasirenai.com/19t_10_06matsushita.htm" TargetMode="External"/><Relationship Id="rId133" Type="http://schemas.openxmlformats.org/officeDocument/2006/relationships/hyperlink" Target="https://hasirenai.com/18t_09_24hamada.htm" TargetMode="External"/><Relationship Id="rId175" Type="http://schemas.openxmlformats.org/officeDocument/2006/relationships/hyperlink" Target="https://hasirenai.com/16t_04_29_hourai7.html" TargetMode="External"/><Relationship Id="rId340" Type="http://schemas.openxmlformats.org/officeDocument/2006/relationships/hyperlink" Target="https://hasirenai.com/13t_sikoku_9.htm" TargetMode="External"/><Relationship Id="rId578" Type="http://schemas.openxmlformats.org/officeDocument/2006/relationships/hyperlink" Target="https://hasirenai.com/17t_08_14miki.htm" TargetMode="External"/><Relationship Id="rId743" Type="http://schemas.openxmlformats.org/officeDocument/2006/relationships/hyperlink" Target="https://hasirenai.com/23tb_1203.pdf" TargetMode="External"/><Relationship Id="rId200" Type="http://schemas.openxmlformats.org/officeDocument/2006/relationships/hyperlink" Target="https://hasirenai.com/14t_11korankei.html" TargetMode="External"/><Relationship Id="rId382" Type="http://schemas.openxmlformats.org/officeDocument/2006/relationships/hyperlink" Target="https://hasirenai.com/12t_5magome.htm" TargetMode="External"/><Relationship Id="rId438" Type="http://schemas.openxmlformats.org/officeDocument/2006/relationships/hyperlink" Target="https://hasirenai.com/11t_10ena.htm" TargetMode="External"/><Relationship Id="rId603" Type="http://schemas.openxmlformats.org/officeDocument/2006/relationships/hyperlink" Target="https://ridewithgps.com/routes/40601638" TargetMode="External"/><Relationship Id="rId645" Type="http://schemas.openxmlformats.org/officeDocument/2006/relationships/hyperlink" Target="https://ridewithgps.com/trips/100795559" TargetMode="External"/><Relationship Id="rId687" Type="http://schemas.openxmlformats.org/officeDocument/2006/relationships/hyperlink" Target="https://hasirenai.com/22tb_0828.pdf" TargetMode="External"/><Relationship Id="rId242" Type="http://schemas.openxmlformats.org/officeDocument/2006/relationships/hyperlink" Target="https://hasirenai.com/15t_9seiryuu.html" TargetMode="External"/><Relationship Id="rId284" Type="http://schemas.openxmlformats.org/officeDocument/2006/relationships/hyperlink" Target="https://hasirenai.com/14t_6terameguri.html" TargetMode="External"/><Relationship Id="rId491" Type="http://schemas.openxmlformats.org/officeDocument/2006/relationships/hyperlink" Target="https://hasirenai.com/22tb_03_27.html" TargetMode="External"/><Relationship Id="rId505" Type="http://schemas.openxmlformats.org/officeDocument/2006/relationships/hyperlink" Target="https://hasirenai.com/22tb_0605.pdf" TargetMode="External"/><Relationship Id="rId712" Type="http://schemas.openxmlformats.org/officeDocument/2006/relationships/hyperlink" Target="https://hasirenai.com/23tb_0429.pdf" TargetMode="External"/><Relationship Id="rId37" Type="http://schemas.openxmlformats.org/officeDocument/2006/relationships/hyperlink" Target="https://hasirenai.com/19t_03_24seki.htm" TargetMode="External"/><Relationship Id="rId79" Type="http://schemas.openxmlformats.org/officeDocument/2006/relationships/hyperlink" Target="https://hasirenai.com/19t_12_01matsushita.htm" TargetMode="External"/><Relationship Id="rId102" Type="http://schemas.openxmlformats.org/officeDocument/2006/relationships/hyperlink" Target="https://hasirenai.com/18t_03_17ito.htm" TargetMode="External"/><Relationship Id="rId144" Type="http://schemas.openxmlformats.org/officeDocument/2006/relationships/hyperlink" Target="https://hasirenai.com/18t_12_09yoshikawa.htm" TargetMode="External"/><Relationship Id="rId547" Type="http://schemas.openxmlformats.org/officeDocument/2006/relationships/hyperlink" Target="https://hasirenai.com/17t_02_12miki.htm" TargetMode="External"/><Relationship Id="rId589" Type="http://schemas.openxmlformats.org/officeDocument/2006/relationships/hyperlink" Target="https://ridewithgps.com/routes/40595006" TargetMode="External"/><Relationship Id="rId754" Type="http://schemas.openxmlformats.org/officeDocument/2006/relationships/hyperlink" Target="https://hasirenai.com/24tb_0310.pdf" TargetMode="External"/><Relationship Id="rId90" Type="http://schemas.openxmlformats.org/officeDocument/2006/relationships/hyperlink" Target="https://hasirenai.com/17t_12_24matsumura.htm" TargetMode="External"/><Relationship Id="rId186" Type="http://schemas.openxmlformats.org/officeDocument/2006/relationships/hyperlink" Target="https://hasirenai.com/16t_08_07_88no6.htm" TargetMode="External"/><Relationship Id="rId351" Type="http://schemas.openxmlformats.org/officeDocument/2006/relationships/hyperlink" Target="https://hasirenai.com/13t_9sikoku_14.html" TargetMode="External"/><Relationship Id="rId393" Type="http://schemas.openxmlformats.org/officeDocument/2006/relationships/hyperlink" Target="https://hasirenai.com/12t_8itatori.htm" TargetMode="External"/><Relationship Id="rId407" Type="http://schemas.openxmlformats.org/officeDocument/2006/relationships/hyperlink" Target="https://hasirenai.com/11t_1nagoya.htm" TargetMode="External"/><Relationship Id="rId449" Type="http://schemas.openxmlformats.org/officeDocument/2006/relationships/hyperlink" Target="https://hasirenai.com/10t_1iruka.htm" TargetMode="External"/><Relationship Id="rId614" Type="http://schemas.openxmlformats.org/officeDocument/2006/relationships/hyperlink" Target="https://ridewithgps.com/routes/40602202" TargetMode="External"/><Relationship Id="rId656" Type="http://schemas.openxmlformats.org/officeDocument/2006/relationships/hyperlink" Target="https://ridewithgps.com/trips/100869156" TargetMode="External"/><Relationship Id="rId211" Type="http://schemas.openxmlformats.org/officeDocument/2006/relationships/hyperlink" Target="https://hasirenai.com/15t_1pai.html" TargetMode="External"/><Relationship Id="rId253" Type="http://schemas.openxmlformats.org/officeDocument/2006/relationships/hyperlink" Target="https://hasirenai.com/13t_12osame.html" TargetMode="External"/><Relationship Id="rId295" Type="http://schemas.openxmlformats.org/officeDocument/2006/relationships/hyperlink" Target="https://hasirenai.com/14t_8tonkatu.html" TargetMode="External"/><Relationship Id="rId309" Type="http://schemas.openxmlformats.org/officeDocument/2006/relationships/hyperlink" Target="https://hasirenai.com/12t_12misigan.htm" TargetMode="External"/><Relationship Id="rId460" Type="http://schemas.openxmlformats.org/officeDocument/2006/relationships/hyperlink" Target="https://hasirenai.com/10t_4usu.htm" TargetMode="External"/><Relationship Id="rId516" Type="http://schemas.openxmlformats.org/officeDocument/2006/relationships/hyperlink" Target="https://hasirenai.com/22tb_0618.pdf" TargetMode="External"/><Relationship Id="rId698" Type="http://schemas.openxmlformats.org/officeDocument/2006/relationships/hyperlink" Target="https://hasirenai.com/22tb_1204.pdf" TargetMode="External"/><Relationship Id="rId48" Type="http://schemas.openxmlformats.org/officeDocument/2006/relationships/hyperlink" Target="https://hasirenai.com/19t_05_04hojyo.htm" TargetMode="External"/><Relationship Id="rId113" Type="http://schemas.openxmlformats.org/officeDocument/2006/relationships/hyperlink" Target="https://hasirenai.com/18t_05_04nakagawa.htm" TargetMode="External"/><Relationship Id="rId320" Type="http://schemas.openxmlformats.org/officeDocument/2006/relationships/hyperlink" Target="https://hasirenai.com/13t_3piza.htm" TargetMode="External"/><Relationship Id="rId558" Type="http://schemas.openxmlformats.org/officeDocument/2006/relationships/hyperlink" Target="https://hasirenai.com/17t_04_09usuzumi.htm" TargetMode="External"/><Relationship Id="rId723" Type="http://schemas.openxmlformats.org/officeDocument/2006/relationships/hyperlink" Target="https://hasirenai.com/23tb_0610.pdf" TargetMode="External"/><Relationship Id="rId765" Type="http://schemas.openxmlformats.org/officeDocument/2006/relationships/hyperlink" Target="https://hasirenai.com/24tb_1214.pdf" TargetMode="External"/><Relationship Id="rId155" Type="http://schemas.openxmlformats.org/officeDocument/2006/relationships/hyperlink" Target="https://hasirenai.com/15t_12_13_atago.html" TargetMode="External"/><Relationship Id="rId197" Type="http://schemas.openxmlformats.org/officeDocument/2006/relationships/hyperlink" Target="https://hasirenai.com/16t_10_10_matsushita_hotal.htm" TargetMode="External"/><Relationship Id="rId362" Type="http://schemas.openxmlformats.org/officeDocument/2006/relationships/hyperlink" Target="https://hasirenai.com/12t_1keirin.htm" TargetMode="External"/><Relationship Id="rId418" Type="http://schemas.openxmlformats.org/officeDocument/2006/relationships/hyperlink" Target="https://hasirenai.com/11t_4owari.htm" TargetMode="External"/><Relationship Id="rId625" Type="http://schemas.openxmlformats.org/officeDocument/2006/relationships/hyperlink" Target="https://ridewithgps.com/routes/40602363" TargetMode="External"/><Relationship Id="rId222" Type="http://schemas.openxmlformats.org/officeDocument/2006/relationships/hyperlink" Target="https://hasirenai.com/15_3hanami.html" TargetMode="External"/><Relationship Id="rId264" Type="http://schemas.openxmlformats.org/officeDocument/2006/relationships/hyperlink" Target="https://hasirenai.com/14t_3jyoukoji.html" TargetMode="External"/><Relationship Id="rId471" Type="http://schemas.openxmlformats.org/officeDocument/2006/relationships/hyperlink" Target="https://hasirenai.com/10t_7guzyou.htm" TargetMode="External"/><Relationship Id="rId667" Type="http://schemas.openxmlformats.org/officeDocument/2006/relationships/hyperlink" Target="https://ridewithgps.com/trips/100881135" TargetMode="External"/><Relationship Id="rId17" Type="http://schemas.openxmlformats.org/officeDocument/2006/relationships/hyperlink" Target="https://hasirenai.com/20t_03_08.htm" TargetMode="External"/><Relationship Id="rId59" Type="http://schemas.openxmlformats.org/officeDocument/2006/relationships/hyperlink" Target="https://hasirenai.com/19t_08_04naka.htm" TargetMode="External"/><Relationship Id="rId124" Type="http://schemas.openxmlformats.org/officeDocument/2006/relationships/hyperlink" Target="https://hasirenai.com/18t_08_25matsushita.htm" TargetMode="External"/><Relationship Id="rId527" Type="http://schemas.openxmlformats.org/officeDocument/2006/relationships/hyperlink" Target="https://hasirenai.com/18t_05_27sekiguchi.htm" TargetMode="External"/><Relationship Id="rId569" Type="http://schemas.openxmlformats.org/officeDocument/2006/relationships/hyperlink" Target="https://hasirenai.com/17t_05_28nakagawa.htm" TargetMode="External"/><Relationship Id="rId734" Type="http://schemas.openxmlformats.org/officeDocument/2006/relationships/hyperlink" Target="https://hasirenai.com/23tb_0930.pdf" TargetMode="External"/><Relationship Id="rId776" Type="http://schemas.openxmlformats.org/officeDocument/2006/relationships/hyperlink" Target="https://hasirenai.com/24tb_0519.pdf" TargetMode="External"/><Relationship Id="rId70" Type="http://schemas.openxmlformats.org/officeDocument/2006/relationships/hyperlink" Target="https://hasirenai.com/19t_10_20seki.htm" TargetMode="External"/><Relationship Id="rId166" Type="http://schemas.openxmlformats.org/officeDocument/2006/relationships/hyperlink" Target="https://hasirenai.com/15t_12_13_atago.html" TargetMode="External"/><Relationship Id="rId331" Type="http://schemas.openxmlformats.org/officeDocument/2006/relationships/hyperlink" Target="https://hasirenai.com/13t_4mizunami.htm" TargetMode="External"/><Relationship Id="rId373" Type="http://schemas.openxmlformats.org/officeDocument/2006/relationships/hyperlink" Target="https://hasirenai.com/12t_3nagoya.htm" TargetMode="External"/><Relationship Id="rId429" Type="http://schemas.openxmlformats.org/officeDocument/2006/relationships/hyperlink" Target="https://hasirenai.com/11t_8sanpo.htm" TargetMode="External"/><Relationship Id="rId580" Type="http://schemas.openxmlformats.org/officeDocument/2006/relationships/hyperlink" Target="https://hasirenai.com/17t_09_03go.htm" TargetMode="External"/><Relationship Id="rId636" Type="http://schemas.openxmlformats.org/officeDocument/2006/relationships/hyperlink" Target="https://ridewithgps.com/trips/100791890" TargetMode="External"/><Relationship Id="rId1" Type="http://schemas.openxmlformats.org/officeDocument/2006/relationships/hyperlink" Target="https://hasirenai.com/21tb_04_04.html.html" TargetMode="External"/><Relationship Id="rId233" Type="http://schemas.openxmlformats.org/officeDocument/2006/relationships/hyperlink" Target="https://hasirenai.com/15t_5nagara-4.html" TargetMode="External"/><Relationship Id="rId440" Type="http://schemas.openxmlformats.org/officeDocument/2006/relationships/hyperlink" Target="https://hasirenai.com/11t_10kuzuryu.htm" TargetMode="External"/><Relationship Id="rId678" Type="http://schemas.openxmlformats.org/officeDocument/2006/relationships/hyperlink" Target="https://ridewithgps.com/trips/100890880" TargetMode="External"/><Relationship Id="rId28" Type="http://schemas.openxmlformats.org/officeDocument/2006/relationships/hyperlink" Target="https://hasirenai.com/19t_01_01_mamiya.htm" TargetMode="External"/><Relationship Id="rId275" Type="http://schemas.openxmlformats.org/officeDocument/2006/relationships/hyperlink" Target="https://hasirenai.com/14t_5azumino.html" TargetMode="External"/><Relationship Id="rId300" Type="http://schemas.openxmlformats.org/officeDocument/2006/relationships/hyperlink" Target="https://hasirenai.com/14t_10goruhu.html" TargetMode="External"/><Relationship Id="rId482" Type="http://schemas.openxmlformats.org/officeDocument/2006/relationships/hyperlink" Target="https://hasirenai.com/10t_10hime.htm" TargetMode="External"/><Relationship Id="rId538" Type="http://schemas.openxmlformats.org/officeDocument/2006/relationships/hyperlink" Target="https://hasirenai.com/16t_12_04_m88_4.htm" TargetMode="External"/><Relationship Id="rId703" Type="http://schemas.openxmlformats.org/officeDocument/2006/relationships/hyperlink" Target="https://hasirenai.com/23tb_0305-2.pdf" TargetMode="External"/><Relationship Id="rId745" Type="http://schemas.openxmlformats.org/officeDocument/2006/relationships/hyperlink" Target="https://hasirenai.com/24tb_0114.pdf" TargetMode="External"/><Relationship Id="rId81" Type="http://schemas.openxmlformats.org/officeDocument/2006/relationships/hyperlink" Target="https://hasirenai.com/19t_12_14matsushita.htm" TargetMode="External"/><Relationship Id="rId135" Type="http://schemas.openxmlformats.org/officeDocument/2006/relationships/hyperlink" Target="https://hasirenai.com/18t_10_14kuno.htm" TargetMode="External"/><Relationship Id="rId177" Type="http://schemas.openxmlformats.org/officeDocument/2006/relationships/hyperlink" Target="https://hasirenai.com/16t_05_02_nagara.html" TargetMode="External"/><Relationship Id="rId342" Type="http://schemas.openxmlformats.org/officeDocument/2006/relationships/hyperlink" Target="https://hasirenai.com/13t_6aisai.htm" TargetMode="External"/><Relationship Id="rId384" Type="http://schemas.openxmlformats.org/officeDocument/2006/relationships/hyperlink" Target="https://hasirenai.com/12t_5hozon.htm" TargetMode="External"/><Relationship Id="rId591" Type="http://schemas.openxmlformats.org/officeDocument/2006/relationships/hyperlink" Target="https://ridewithgps.com/routes/40595131" TargetMode="External"/><Relationship Id="rId605" Type="http://schemas.openxmlformats.org/officeDocument/2006/relationships/hyperlink" Target="https://ridewithgps.com/routes/40601681" TargetMode="External"/><Relationship Id="rId202" Type="http://schemas.openxmlformats.org/officeDocument/2006/relationships/hyperlink" Target="https://hasirenai.com/14t_11yorou.html" TargetMode="External"/><Relationship Id="rId244" Type="http://schemas.openxmlformats.org/officeDocument/2006/relationships/hyperlink" Target="https://hasirenai.com/15t_9_okehazama.html" TargetMode="External"/><Relationship Id="rId647" Type="http://schemas.openxmlformats.org/officeDocument/2006/relationships/hyperlink" Target="https://ridewithgps.com/trips/100795562" TargetMode="External"/><Relationship Id="rId689" Type="http://schemas.openxmlformats.org/officeDocument/2006/relationships/hyperlink" Target="https://hasirenai.com/22tb_0918.pdf" TargetMode="External"/><Relationship Id="rId39" Type="http://schemas.openxmlformats.org/officeDocument/2006/relationships/hyperlink" Target="https://hasirenai.com/19t_03_31kuno.htm" TargetMode="External"/><Relationship Id="rId286" Type="http://schemas.openxmlformats.org/officeDocument/2006/relationships/hyperlink" Target="https://hasirenai.com/14t_7sitara.html" TargetMode="External"/><Relationship Id="rId451" Type="http://schemas.openxmlformats.org/officeDocument/2006/relationships/hyperlink" Target="https://hasirenai.com/10t_2syopu.htm" TargetMode="External"/><Relationship Id="rId493" Type="http://schemas.openxmlformats.org/officeDocument/2006/relationships/hyperlink" Target="https://hasirenai.com/22tb_03_29.html" TargetMode="External"/><Relationship Id="rId507" Type="http://schemas.openxmlformats.org/officeDocument/2006/relationships/hyperlink" Target="https://hasirenai.com/14t_7unagi.html" TargetMode="External"/><Relationship Id="rId549" Type="http://schemas.openxmlformats.org/officeDocument/2006/relationships/hyperlink" Target="https://hasirenai.com/17t_02_18matsushita.htm" TargetMode="External"/><Relationship Id="rId714" Type="http://schemas.openxmlformats.org/officeDocument/2006/relationships/hyperlink" Target="https://hasirenai.com/23tb_0504.pdf" TargetMode="External"/><Relationship Id="rId756" Type="http://schemas.openxmlformats.org/officeDocument/2006/relationships/hyperlink" Target="https://hasirenai.com/24tb_0330.pdf" TargetMode="External"/><Relationship Id="rId50" Type="http://schemas.openxmlformats.org/officeDocument/2006/relationships/hyperlink" Target="https://hasirenai.com/19t_06_02hattori.htm" TargetMode="External"/><Relationship Id="rId104" Type="http://schemas.openxmlformats.org/officeDocument/2006/relationships/hyperlink" Target="https://hasirenai.com/18t_03_24kusaba.htm" TargetMode="External"/><Relationship Id="rId146" Type="http://schemas.openxmlformats.org/officeDocument/2006/relationships/hyperlink" Target="https://hasirenai.com/18t_12_15yoshikawa.htm" TargetMode="External"/><Relationship Id="rId188" Type="http://schemas.openxmlformats.org/officeDocument/2006/relationships/hyperlink" Target="https://hasirenai.com/16t_08_14_mone.htm" TargetMode="External"/><Relationship Id="rId311" Type="http://schemas.openxmlformats.org/officeDocument/2006/relationships/hyperlink" Target="https://hasirenai.com/13t_1minami.htm" TargetMode="External"/><Relationship Id="rId353" Type="http://schemas.openxmlformats.org/officeDocument/2006/relationships/hyperlink" Target="https://hasirenai.com/13t_9kiso.html" TargetMode="External"/><Relationship Id="rId395" Type="http://schemas.openxmlformats.org/officeDocument/2006/relationships/hyperlink" Target="https://hasirenai.com/12t_8tonou.htm" TargetMode="External"/><Relationship Id="rId409" Type="http://schemas.openxmlformats.org/officeDocument/2006/relationships/hyperlink" Target="https://hasirenai.com/11t_2tubaki.htm" TargetMode="External"/><Relationship Id="rId560" Type="http://schemas.openxmlformats.org/officeDocument/2006/relationships/hyperlink" Target="https://hasirenai.com/17t_04_30matsushita.htm" TargetMode="External"/><Relationship Id="rId92" Type="http://schemas.openxmlformats.org/officeDocument/2006/relationships/hyperlink" Target="https://hasirenai.com/18t_01_07hamada.htm" TargetMode="External"/><Relationship Id="rId213" Type="http://schemas.openxmlformats.org/officeDocument/2006/relationships/hyperlink" Target="https://hasirenai.com/15t_1nisio.html" TargetMode="External"/><Relationship Id="rId420" Type="http://schemas.openxmlformats.org/officeDocument/2006/relationships/hyperlink" Target="https://hasirenai.com/11t_5tita.htm" TargetMode="External"/><Relationship Id="rId616" Type="http://schemas.openxmlformats.org/officeDocument/2006/relationships/hyperlink" Target="https://ridewithgps.com/routes/40602242" TargetMode="External"/><Relationship Id="rId658" Type="http://schemas.openxmlformats.org/officeDocument/2006/relationships/hyperlink" Target="https://ridewithgps.com/trips/100869157" TargetMode="External"/><Relationship Id="rId255" Type="http://schemas.openxmlformats.org/officeDocument/2006/relationships/hyperlink" Target="https://hasirenai.com/14t_1gantan.html" TargetMode="External"/><Relationship Id="rId297" Type="http://schemas.openxmlformats.org/officeDocument/2006/relationships/hyperlink" Target="https://hasirenai.com/14t_9nagara-1.html" TargetMode="External"/><Relationship Id="rId462" Type="http://schemas.openxmlformats.org/officeDocument/2006/relationships/hyperlink" Target="https://hasirenai.com/10t_4tukude.htm" TargetMode="External"/><Relationship Id="rId518" Type="http://schemas.openxmlformats.org/officeDocument/2006/relationships/hyperlink" Target="https://hasirenai.com/22tb_0717.pdf" TargetMode="External"/><Relationship Id="rId725" Type="http://schemas.openxmlformats.org/officeDocument/2006/relationships/hyperlink" Target="https://www.google.com/url?q=https%3A%2F%2Fhasirenai.com%2F23tb_0730.pdf&amp;sa=D&amp;ust=1691148360000000&amp;usg=AOvVaw1RTCBf_-XY9c5EZIabRH-z" TargetMode="External"/><Relationship Id="rId115" Type="http://schemas.openxmlformats.org/officeDocument/2006/relationships/hyperlink" Target="https://hasirenai.com/18t_05_06aQsim.htm" TargetMode="External"/><Relationship Id="rId157" Type="http://schemas.openxmlformats.org/officeDocument/2006/relationships/hyperlink" Target="https://hasirenai.com/15t_12_27_osame.html" TargetMode="External"/><Relationship Id="rId322" Type="http://schemas.openxmlformats.org/officeDocument/2006/relationships/hyperlink" Target="https://hasirenai.com/13t_3sikoku.htm" TargetMode="External"/><Relationship Id="rId364" Type="http://schemas.openxmlformats.org/officeDocument/2006/relationships/hyperlink" Target="https://hasirenai.com/12t_1ooguti.htm" TargetMode="External"/><Relationship Id="rId767" Type="http://schemas.openxmlformats.org/officeDocument/2006/relationships/hyperlink" Target="https://hasirenai.com/24tb_1201.pdf" TargetMode="External"/><Relationship Id="rId61" Type="http://schemas.openxmlformats.org/officeDocument/2006/relationships/hyperlink" Target="https://hasirenai.com/19t_08_11naka.htm" TargetMode="External"/><Relationship Id="rId199" Type="http://schemas.openxmlformats.org/officeDocument/2006/relationships/hyperlink" Target="https://hasirenai.com/16t_10_30_matsushita_okazaki.htm" TargetMode="External"/><Relationship Id="rId571" Type="http://schemas.openxmlformats.org/officeDocument/2006/relationships/hyperlink" Target="https://hasirenai.com/17t_06_10matsushita.htm" TargetMode="External"/><Relationship Id="rId627" Type="http://schemas.openxmlformats.org/officeDocument/2006/relationships/hyperlink" Target="https://ridewithgps.com/routes/40602383" TargetMode="External"/><Relationship Id="rId669" Type="http://schemas.openxmlformats.org/officeDocument/2006/relationships/hyperlink" Target="https://ridewithgps.com/trips/100882914" TargetMode="External"/><Relationship Id="rId19" Type="http://schemas.openxmlformats.org/officeDocument/2006/relationships/hyperlink" Target="https://hasirenai.com/20t_03_15.htm" TargetMode="External"/><Relationship Id="rId224" Type="http://schemas.openxmlformats.org/officeDocument/2006/relationships/hyperlink" Target="https://hasirenai.com/15t_4oinaa.html" TargetMode="External"/><Relationship Id="rId266" Type="http://schemas.openxmlformats.org/officeDocument/2006/relationships/hyperlink" Target="https://hasirenai.com/14t_3inabe.html" TargetMode="External"/><Relationship Id="rId431" Type="http://schemas.openxmlformats.org/officeDocument/2006/relationships/hyperlink" Target="https://hasirenai.com/11t_8damu.htm" TargetMode="External"/><Relationship Id="rId473" Type="http://schemas.openxmlformats.org/officeDocument/2006/relationships/hyperlink" Target="https://hasirenai.com/10t_8ise.htm" TargetMode="External"/><Relationship Id="rId529" Type="http://schemas.openxmlformats.org/officeDocument/2006/relationships/hyperlink" Target="https://hasirenai.com/16t_11_12_takeuchi_iida.htm" TargetMode="External"/><Relationship Id="rId680" Type="http://schemas.openxmlformats.org/officeDocument/2006/relationships/hyperlink" Target="https://ridewithgps.com/trips/100902310" TargetMode="External"/><Relationship Id="rId736" Type="http://schemas.openxmlformats.org/officeDocument/2006/relationships/hyperlink" Target="https://hasirenai.com/23tb_1015.pdf" TargetMode="External"/><Relationship Id="rId30" Type="http://schemas.openxmlformats.org/officeDocument/2006/relationships/hyperlink" Target="https://hasirenai.com/19t_01_20seki.htm" TargetMode="External"/><Relationship Id="rId126" Type="http://schemas.openxmlformats.org/officeDocument/2006/relationships/hyperlink" Target="https://hasirenai.com/18t_09_02go.htm" TargetMode="External"/><Relationship Id="rId168" Type="http://schemas.openxmlformats.org/officeDocument/2006/relationships/hyperlink" Target="https://hasirenai.com/16t_03_26_sakura.html" TargetMode="External"/><Relationship Id="rId333" Type="http://schemas.openxmlformats.org/officeDocument/2006/relationships/hyperlink" Target="https://hasirenai.com/13t_4suzuka.htm" TargetMode="External"/><Relationship Id="rId540" Type="http://schemas.openxmlformats.org/officeDocument/2006/relationships/hyperlink" Target="https://hasirenai.com/16t_12_11_m88_3.htm" TargetMode="External"/><Relationship Id="rId778" Type="http://schemas.openxmlformats.org/officeDocument/2006/relationships/hyperlink" Target="https://hasirenai.com/24tb_1124.pdf" TargetMode="External"/><Relationship Id="rId72" Type="http://schemas.openxmlformats.org/officeDocument/2006/relationships/hyperlink" Target="https://hasirenai.com/19t_11_02matsushita.htm" TargetMode="External"/><Relationship Id="rId375" Type="http://schemas.openxmlformats.org/officeDocument/2006/relationships/hyperlink" Target="https://hasirenai.com/12t_4tita.htm" TargetMode="External"/><Relationship Id="rId582" Type="http://schemas.openxmlformats.org/officeDocument/2006/relationships/hyperlink" Target="https://hasirenai.com/17t_09_23itoh.htm" TargetMode="External"/><Relationship Id="rId638" Type="http://schemas.openxmlformats.org/officeDocument/2006/relationships/hyperlink" Target="https://ridewithgps.com/trips/100791929" TargetMode="External"/><Relationship Id="rId3" Type="http://schemas.openxmlformats.org/officeDocument/2006/relationships/hyperlink" Target="https://hasirenai.com/21tb_10_16.html" TargetMode="External"/><Relationship Id="rId235" Type="http://schemas.openxmlformats.org/officeDocument/2006/relationships/hyperlink" Target="https://hasirenai.com/15t_7siraragahara.html" TargetMode="External"/><Relationship Id="rId277" Type="http://schemas.openxmlformats.org/officeDocument/2006/relationships/hyperlink" Target="https://hasirenai.com/14t_5nakasendo.html" TargetMode="External"/><Relationship Id="rId400" Type="http://schemas.openxmlformats.org/officeDocument/2006/relationships/hyperlink" Target="https://hasirenai.com/12t_9inabe.htm" TargetMode="External"/><Relationship Id="rId442" Type="http://schemas.openxmlformats.org/officeDocument/2006/relationships/hyperlink" Target="https://hasirenai.com/11t_11kosumosu.htm" TargetMode="External"/><Relationship Id="rId484" Type="http://schemas.openxmlformats.org/officeDocument/2006/relationships/hyperlink" Target="https://hasirenai.com/10t_11minou.htm" TargetMode="External"/><Relationship Id="rId705" Type="http://schemas.openxmlformats.org/officeDocument/2006/relationships/hyperlink" Target="https://hasirenai.com/23tb_0311.pdf" TargetMode="External"/><Relationship Id="rId137" Type="http://schemas.openxmlformats.org/officeDocument/2006/relationships/hyperlink" Target="https://hasirenai.com/18t_11_11seki.htm" TargetMode="External"/><Relationship Id="rId302" Type="http://schemas.openxmlformats.org/officeDocument/2006/relationships/hyperlink" Target="https://hasirenai.com/14t_10anago.html" TargetMode="External"/><Relationship Id="rId344" Type="http://schemas.openxmlformats.org/officeDocument/2006/relationships/hyperlink" Target="https://hasirenai.com/13t_6sikoku_10.html" TargetMode="External"/><Relationship Id="rId691" Type="http://schemas.openxmlformats.org/officeDocument/2006/relationships/hyperlink" Target="https://hasirenai.com/22tb_0919.pdf" TargetMode="External"/><Relationship Id="rId747" Type="http://schemas.openxmlformats.org/officeDocument/2006/relationships/hyperlink" Target="https://hasirenai.com/24tb_0204.pdf" TargetMode="External"/><Relationship Id="rId41" Type="http://schemas.openxmlformats.org/officeDocument/2006/relationships/hyperlink" Target="https://hasirenai.com/19t_04_14naka.htm" TargetMode="External"/><Relationship Id="rId83" Type="http://schemas.openxmlformats.org/officeDocument/2006/relationships/hyperlink" Target="https://hasirenai.com/19t_12_28mamiya.htm" TargetMode="External"/><Relationship Id="rId179" Type="http://schemas.openxmlformats.org/officeDocument/2006/relationships/hyperlink" Target="https://hasirenai.com/16t_05_04_nagara.html" TargetMode="External"/><Relationship Id="rId386" Type="http://schemas.openxmlformats.org/officeDocument/2006/relationships/hyperlink" Target="https://hasirenai.com/12t_6gurume.htm" TargetMode="External"/><Relationship Id="rId551" Type="http://schemas.openxmlformats.org/officeDocument/2006/relationships/hyperlink" Target="https://hasirenai.com/17t_02-25cycletrend.htm" TargetMode="External"/><Relationship Id="rId593" Type="http://schemas.openxmlformats.org/officeDocument/2006/relationships/hyperlink" Target="https://ridewithgps.com/routes/40595238" TargetMode="External"/><Relationship Id="rId607" Type="http://schemas.openxmlformats.org/officeDocument/2006/relationships/hyperlink" Target="https://ridewithgps.com/routes/40601627" TargetMode="External"/><Relationship Id="rId649" Type="http://schemas.openxmlformats.org/officeDocument/2006/relationships/hyperlink" Target="https://ridewithgps.com/trips/100814156" TargetMode="External"/><Relationship Id="rId190" Type="http://schemas.openxmlformats.org/officeDocument/2006/relationships/hyperlink" Target="https://hasirenai.com/16t_08_21_seki-kiyomizu.htm" TargetMode="External"/><Relationship Id="rId204" Type="http://schemas.openxmlformats.org/officeDocument/2006/relationships/hyperlink" Target="https://hasirenai.com/14t_12potaring.html" TargetMode="External"/><Relationship Id="rId246" Type="http://schemas.openxmlformats.org/officeDocument/2006/relationships/hyperlink" Target="https://hasirenai.com/15t_10_04_stamp.html" TargetMode="External"/><Relationship Id="rId288" Type="http://schemas.openxmlformats.org/officeDocument/2006/relationships/hyperlink" Target="https://hasirenai.com/14t_8kisogawa.html" TargetMode="External"/><Relationship Id="rId411" Type="http://schemas.openxmlformats.org/officeDocument/2006/relationships/hyperlink" Target="https://hasirenai.com/11t_2mori.htm" TargetMode="External"/><Relationship Id="rId453" Type="http://schemas.openxmlformats.org/officeDocument/2006/relationships/hyperlink" Target="https://hasirenai.com/10t_2gangan.htm" TargetMode="External"/><Relationship Id="rId509" Type="http://schemas.openxmlformats.org/officeDocument/2006/relationships/hyperlink" Target="https://hasirenai.com/14t_1asinarasi.html" TargetMode="External"/><Relationship Id="rId660" Type="http://schemas.openxmlformats.org/officeDocument/2006/relationships/hyperlink" Target="https://ridewithgps.com/trips/100870099" TargetMode="External"/><Relationship Id="rId106" Type="http://schemas.openxmlformats.org/officeDocument/2006/relationships/hyperlink" Target="https://hasirenai.com/18t_04_01kuno.htm" TargetMode="External"/><Relationship Id="rId313" Type="http://schemas.openxmlformats.org/officeDocument/2006/relationships/hyperlink" Target="https://hasirenai.com/13t_1gekizaka.htm" TargetMode="External"/><Relationship Id="rId495" Type="http://schemas.openxmlformats.org/officeDocument/2006/relationships/hyperlink" Target="https://hasirenai.com/22tb_0429.pdf" TargetMode="External"/><Relationship Id="rId716" Type="http://schemas.openxmlformats.org/officeDocument/2006/relationships/hyperlink" Target="https://hasirenai.com/23tb_0503.pdf" TargetMode="External"/><Relationship Id="rId758" Type="http://schemas.openxmlformats.org/officeDocument/2006/relationships/hyperlink" Target="https://hasirenai.com/24tb_0406.pdf" TargetMode="External"/><Relationship Id="rId10" Type="http://schemas.openxmlformats.org/officeDocument/2006/relationships/hyperlink" Target="https://hasirenai.com/21tb_03_28.html" TargetMode="External"/><Relationship Id="rId52" Type="http://schemas.openxmlformats.org/officeDocument/2006/relationships/hyperlink" Target="https://hasirenai.com/19t_06_15matsushita.htm" TargetMode="External"/><Relationship Id="rId94" Type="http://schemas.openxmlformats.org/officeDocument/2006/relationships/hyperlink" Target="https://hasirenai.com/18t_01_14mamiya.htm" TargetMode="External"/><Relationship Id="rId148" Type="http://schemas.openxmlformats.org/officeDocument/2006/relationships/hyperlink" Target="https://hasirenai.com/15t_11_03_akimino.html" TargetMode="External"/><Relationship Id="rId355" Type="http://schemas.openxmlformats.org/officeDocument/2006/relationships/hyperlink" Target="https://hasirenai.com/13t_9bihoku.html" TargetMode="External"/><Relationship Id="rId397" Type="http://schemas.openxmlformats.org/officeDocument/2006/relationships/hyperlink" Target="https://hasirenai.com/12t_9nodou.htm" TargetMode="External"/><Relationship Id="rId520" Type="http://schemas.openxmlformats.org/officeDocument/2006/relationships/hyperlink" Target="https://hasirenai.com/20t_05_04.htm" TargetMode="External"/><Relationship Id="rId562" Type="http://schemas.openxmlformats.org/officeDocument/2006/relationships/hyperlink" Target="https://hasirenai.com/17t_05_03go.htm" TargetMode="External"/><Relationship Id="rId618" Type="http://schemas.openxmlformats.org/officeDocument/2006/relationships/hyperlink" Target="https://ridewithgps.com/routes/40602283" TargetMode="External"/><Relationship Id="rId215" Type="http://schemas.openxmlformats.org/officeDocument/2006/relationships/hyperlink" Target="https://hasirenai.com/15t_8sisaido.html" TargetMode="External"/><Relationship Id="rId257" Type="http://schemas.openxmlformats.org/officeDocument/2006/relationships/hyperlink" Target="https://hasirenai.com/14t_2tokoname.html" TargetMode="External"/><Relationship Id="rId422" Type="http://schemas.openxmlformats.org/officeDocument/2006/relationships/hyperlink" Target="https://hasirenai.com/11tu_6misigan.htm" TargetMode="External"/><Relationship Id="rId464" Type="http://schemas.openxmlformats.org/officeDocument/2006/relationships/hyperlink" Target="https://hasirenai.com/10t_5nakasendo.htm" TargetMode="External"/><Relationship Id="rId299" Type="http://schemas.openxmlformats.org/officeDocument/2006/relationships/hyperlink" Target="https://hasirenai.com/14t_9aizuma.html" TargetMode="External"/><Relationship Id="rId727" Type="http://schemas.openxmlformats.org/officeDocument/2006/relationships/hyperlink" Target="https://hasirenai.com/23tb_0812.pdf" TargetMode="External"/><Relationship Id="rId63" Type="http://schemas.openxmlformats.org/officeDocument/2006/relationships/hyperlink" Target="https://hasirenai.com/19t_09_01naka.htm" TargetMode="External"/><Relationship Id="rId159" Type="http://schemas.openxmlformats.org/officeDocument/2006/relationships/hyperlink" Target="https://hasirenai.com/16t_01_10_albert.html" TargetMode="External"/><Relationship Id="rId366" Type="http://schemas.openxmlformats.org/officeDocument/2006/relationships/hyperlink" Target="https://hasirenai.com/12t_2odai.htm" TargetMode="External"/><Relationship Id="rId573" Type="http://schemas.openxmlformats.org/officeDocument/2006/relationships/hyperlink" Target="https://hasirenai.com/17t_07_09matsumura.htm" TargetMode="External"/><Relationship Id="rId780" Type="http://schemas.openxmlformats.org/officeDocument/2006/relationships/vmlDrawing" Target="../drawings/vmlDrawing1.vml"/><Relationship Id="rId226" Type="http://schemas.openxmlformats.org/officeDocument/2006/relationships/hyperlink" Target="https://hasirenai.com/15t_4taniyama.html" TargetMode="External"/><Relationship Id="rId433" Type="http://schemas.openxmlformats.org/officeDocument/2006/relationships/hyperlink" Target="https://hasirenai.com/11t_9aianman.htm" TargetMode="External"/><Relationship Id="rId640" Type="http://schemas.openxmlformats.org/officeDocument/2006/relationships/hyperlink" Target="https://ridewithgps.com/trips/100793048" TargetMode="External"/><Relationship Id="rId738" Type="http://schemas.openxmlformats.org/officeDocument/2006/relationships/hyperlink" Target="https://hasirenai.com/23tb_1029.pdf" TargetMode="External"/><Relationship Id="rId74" Type="http://schemas.openxmlformats.org/officeDocument/2006/relationships/hyperlink" Target="https://hasirenai.com/19t_11_17aqsim.htm" TargetMode="External"/><Relationship Id="rId377" Type="http://schemas.openxmlformats.org/officeDocument/2006/relationships/hyperlink" Target="https://hasirenai.com/12t_4hida.htm" TargetMode="External"/><Relationship Id="rId500" Type="http://schemas.openxmlformats.org/officeDocument/2006/relationships/hyperlink" Target="https://hasirenai.com/22tb_0503.pdf" TargetMode="External"/><Relationship Id="rId584" Type="http://schemas.openxmlformats.org/officeDocument/2006/relationships/hyperlink" Target="https://hasirenai.com/17t_10_08hamada.htm" TargetMode="External"/><Relationship Id="rId5" Type="http://schemas.openxmlformats.org/officeDocument/2006/relationships/hyperlink" Target="https://hasirenai.com/21tb_11_21.html" TargetMode="External"/><Relationship Id="rId237" Type="http://schemas.openxmlformats.org/officeDocument/2006/relationships/hyperlink" Target="https://hasirenai.com/15t_7oina.html" TargetMode="External"/><Relationship Id="rId444" Type="http://schemas.openxmlformats.org/officeDocument/2006/relationships/hyperlink" Target="https://hasirenai.com/11t_11korankei.htm" TargetMode="External"/><Relationship Id="rId651" Type="http://schemas.openxmlformats.org/officeDocument/2006/relationships/hyperlink" Target="https://ridewithgps.com/trips/100817701" TargetMode="External"/><Relationship Id="rId749" Type="http://schemas.openxmlformats.org/officeDocument/2006/relationships/hyperlink" Target="https://hasirenai.com/24tb_0225.pdf" TargetMode="External"/><Relationship Id="rId290" Type="http://schemas.openxmlformats.org/officeDocument/2006/relationships/hyperlink" Target="https://hasirenai.com/14t_8takayama.html" TargetMode="External"/><Relationship Id="rId304" Type="http://schemas.openxmlformats.org/officeDocument/2006/relationships/hyperlink" Target="https://hasirenai.com/12t_11sutanpu.htm" TargetMode="External"/><Relationship Id="rId388" Type="http://schemas.openxmlformats.org/officeDocument/2006/relationships/hyperlink" Target="https://hasirenai.com/12y_6bihoku.htm" TargetMode="External"/><Relationship Id="rId511" Type="http://schemas.openxmlformats.org/officeDocument/2006/relationships/hyperlink" Target="https://hasirenai.com/12t_11kuzuryu.htm" TargetMode="External"/><Relationship Id="rId609" Type="http://schemas.openxmlformats.org/officeDocument/2006/relationships/hyperlink" Target="https://ridewithgps.com/routes/40601723" TargetMode="External"/><Relationship Id="rId85" Type="http://schemas.openxmlformats.org/officeDocument/2006/relationships/hyperlink" Target="https://hasirenai.com/17t_11_12sekiguchi.htm" TargetMode="External"/><Relationship Id="rId150" Type="http://schemas.openxmlformats.org/officeDocument/2006/relationships/hyperlink" Target="https://hasirenai.com/15t_11_15_ohara.html" TargetMode="External"/><Relationship Id="rId595" Type="http://schemas.openxmlformats.org/officeDocument/2006/relationships/hyperlink" Target="https://ridewithgps.com/routes/40595395" TargetMode="External"/><Relationship Id="rId248" Type="http://schemas.openxmlformats.org/officeDocument/2006/relationships/hyperlink" Target="https://hasirenai.com/13t_11b-1.html" TargetMode="External"/><Relationship Id="rId455" Type="http://schemas.openxmlformats.org/officeDocument/2006/relationships/hyperlink" Target="https://hasirenai.com/10t_3siku.htm" TargetMode="External"/><Relationship Id="rId662" Type="http://schemas.openxmlformats.org/officeDocument/2006/relationships/hyperlink" Target="https://ridewithgps.com/trips/100870102" TargetMode="External"/><Relationship Id="rId12" Type="http://schemas.openxmlformats.org/officeDocument/2006/relationships/hyperlink" Target="https://hasirenai.com/20t_01_05_mamiya.htm" TargetMode="External"/><Relationship Id="rId108" Type="http://schemas.openxmlformats.org/officeDocument/2006/relationships/hyperlink" Target="https://hasirenai.com/18t_04_22ito.htm" TargetMode="External"/><Relationship Id="rId315" Type="http://schemas.openxmlformats.org/officeDocument/2006/relationships/hyperlink" Target="https://hasirenai.com/13t_2gozai.htm" TargetMode="External"/><Relationship Id="rId522" Type="http://schemas.openxmlformats.org/officeDocument/2006/relationships/hyperlink" Target="https://hasirenai.com/18t_10_21ito.htm" TargetMode="External"/><Relationship Id="rId96" Type="http://schemas.openxmlformats.org/officeDocument/2006/relationships/hyperlink" Target="https://hasirenai.com/18t_02_03matsushita.htm" TargetMode="External"/><Relationship Id="rId161" Type="http://schemas.openxmlformats.org/officeDocument/2006/relationships/hyperlink" Target="https://hasirenai.com/16t_01_17_inabe.html" TargetMode="External"/><Relationship Id="rId399" Type="http://schemas.openxmlformats.org/officeDocument/2006/relationships/hyperlink" Target="https://hasirenai.com/12t_9tita.htm" TargetMode="External"/><Relationship Id="rId259" Type="http://schemas.openxmlformats.org/officeDocument/2006/relationships/hyperlink" Target="https://hasirenai.com/14t_2hirasu.html" TargetMode="External"/><Relationship Id="rId466" Type="http://schemas.openxmlformats.org/officeDocument/2006/relationships/hyperlink" Target="https://hasirenai.com/10t_5tita.htm" TargetMode="External"/><Relationship Id="rId673" Type="http://schemas.openxmlformats.org/officeDocument/2006/relationships/hyperlink" Target="https://ridewithgps.com/trips/100884845" TargetMode="External"/><Relationship Id="rId23" Type="http://schemas.openxmlformats.org/officeDocument/2006/relationships/hyperlink" Target="https://hasirenai.com/20t_10_11.html" TargetMode="External"/><Relationship Id="rId119" Type="http://schemas.openxmlformats.org/officeDocument/2006/relationships/hyperlink" Target="https://hasirenai.com/18t_06_17hattori.htm" TargetMode="External"/><Relationship Id="rId326" Type="http://schemas.openxmlformats.org/officeDocument/2006/relationships/hyperlink" Target="https://hasirenai.com/13t_3anzyou.htm" TargetMode="External"/><Relationship Id="rId533" Type="http://schemas.openxmlformats.org/officeDocument/2006/relationships/hyperlink" Target="https://hasirenai.com/16t_11_20_hamada_kuwana.htm" TargetMode="External"/><Relationship Id="rId740" Type="http://schemas.openxmlformats.org/officeDocument/2006/relationships/hyperlink" Target="https://hasirenai.com/23tb_1126.pdf" TargetMode="External"/><Relationship Id="rId172" Type="http://schemas.openxmlformats.org/officeDocument/2006/relationships/hyperlink" Target="https://hasirenai.com/16t_04_10_toj.html" TargetMode="External"/><Relationship Id="rId477" Type="http://schemas.openxmlformats.org/officeDocument/2006/relationships/hyperlink" Target="https://hasirenai.com/10t_9nagoya.htm" TargetMode="External"/><Relationship Id="rId600" Type="http://schemas.openxmlformats.org/officeDocument/2006/relationships/hyperlink" Target="https://ridewithgps.com/routes/40601581" TargetMode="External"/><Relationship Id="rId684" Type="http://schemas.openxmlformats.org/officeDocument/2006/relationships/hyperlink" Target="https://ridewithgps.com/routes/40814543" TargetMode="External"/><Relationship Id="rId337" Type="http://schemas.openxmlformats.org/officeDocument/2006/relationships/hyperlink" Target="https://hasirenai.com/13t_5inabe.htm" TargetMode="External"/><Relationship Id="rId34" Type="http://schemas.openxmlformats.org/officeDocument/2006/relationships/hyperlink" Target="https://hasirenai.com/19t_02_24aqsim.htm" TargetMode="External"/><Relationship Id="rId544" Type="http://schemas.openxmlformats.org/officeDocument/2006/relationships/hyperlink" Target="https://hasirenai.com/17t_01_22fitting.htm" TargetMode="External"/><Relationship Id="rId751" Type="http://schemas.openxmlformats.org/officeDocument/2006/relationships/hyperlink" Target="https://hasirenai.com/24tb_0225.pdf" TargetMode="External"/><Relationship Id="rId183" Type="http://schemas.openxmlformats.org/officeDocument/2006/relationships/hyperlink" Target="https://hasirenai.com/16t_07_18_88.html" TargetMode="External"/><Relationship Id="rId390" Type="http://schemas.openxmlformats.org/officeDocument/2006/relationships/hyperlink" Target="https://hasirenai.com/12t_7inabe.htm" TargetMode="External"/><Relationship Id="rId404" Type="http://schemas.openxmlformats.org/officeDocument/2006/relationships/hyperlink" Target="https://hasirenai.com/12t_10kappa.htm" TargetMode="External"/><Relationship Id="rId611" Type="http://schemas.openxmlformats.org/officeDocument/2006/relationships/hyperlink" Target="https://ridewithgps.com/routes/40602156" TargetMode="External"/><Relationship Id="rId250" Type="http://schemas.openxmlformats.org/officeDocument/2006/relationships/hyperlink" Target="https://hasirenai.com/13t_11yorou.html" TargetMode="External"/><Relationship Id="rId488" Type="http://schemas.openxmlformats.org/officeDocument/2006/relationships/hyperlink" Target="https://hasirenai.com/10t_12tita.htm" TargetMode="External"/><Relationship Id="rId695" Type="http://schemas.openxmlformats.org/officeDocument/2006/relationships/hyperlink" Target="https://hasirenai.com/22tb_1106.pdf" TargetMode="External"/><Relationship Id="rId709" Type="http://schemas.openxmlformats.org/officeDocument/2006/relationships/hyperlink" Target="https://hasirenai.com/23tb_0401.pdf" TargetMode="External"/><Relationship Id="rId45" Type="http://schemas.openxmlformats.org/officeDocument/2006/relationships/hyperlink" Target="https://hasirenai.com/19t_04_30matsushita.html" TargetMode="External"/><Relationship Id="rId110" Type="http://schemas.openxmlformats.org/officeDocument/2006/relationships/hyperlink" Target="https://hasirenai.com/18t_04_30hamada.htm" TargetMode="External"/><Relationship Id="rId348" Type="http://schemas.openxmlformats.org/officeDocument/2006/relationships/hyperlink" Target="https://hasirenai.com/13t_7toriningen.html" TargetMode="External"/><Relationship Id="rId555" Type="http://schemas.openxmlformats.org/officeDocument/2006/relationships/hyperlink" Target="https://hasirenai.com/17t_03-25tahara.htm" TargetMode="External"/><Relationship Id="rId762" Type="http://schemas.openxmlformats.org/officeDocument/2006/relationships/hyperlink" Target="https://hasirenai.com/24tb_0503.pdf" TargetMode="External"/><Relationship Id="rId194" Type="http://schemas.openxmlformats.org/officeDocument/2006/relationships/hyperlink" Target="https://hasirenai.com/16t_10_02_m88_3.htm" TargetMode="External"/><Relationship Id="rId208" Type="http://schemas.openxmlformats.org/officeDocument/2006/relationships/hyperlink" Target="https://hasirenai.com/15t_1kisogawa.html" TargetMode="External"/><Relationship Id="rId415" Type="http://schemas.openxmlformats.org/officeDocument/2006/relationships/hyperlink" Target="https://hasirenai.com/11t_3guru.htm" TargetMode="External"/><Relationship Id="rId622" Type="http://schemas.openxmlformats.org/officeDocument/2006/relationships/hyperlink" Target="https://ridewithgps.com/routes/40602334" TargetMode="External"/><Relationship Id="rId261" Type="http://schemas.openxmlformats.org/officeDocument/2006/relationships/hyperlink" Target="https://hasirenai.com/14t_3kariya.html" TargetMode="External"/><Relationship Id="rId499" Type="http://schemas.openxmlformats.org/officeDocument/2006/relationships/hyperlink" Target="https://hasirenai.com/22tb_0503.pdf" TargetMode="External"/><Relationship Id="rId56" Type="http://schemas.openxmlformats.org/officeDocument/2006/relationships/hyperlink" Target="https://hasirenai.com/19t_07_27aQsim.htm" TargetMode="External"/><Relationship Id="rId359" Type="http://schemas.openxmlformats.org/officeDocument/2006/relationships/hyperlink" Target="https://hasirenai.com/13t_10gururin.html" TargetMode="External"/><Relationship Id="rId566" Type="http://schemas.openxmlformats.org/officeDocument/2006/relationships/hyperlink" Target="https://hasirenai.com/17t_05_14houjyo.htm" TargetMode="External"/><Relationship Id="rId773" Type="http://schemas.openxmlformats.org/officeDocument/2006/relationships/hyperlink" Target="https://hasirenai.com/24tb_0608.pdf" TargetMode="External"/><Relationship Id="rId121" Type="http://schemas.openxmlformats.org/officeDocument/2006/relationships/hyperlink" Target="https://hasirenai.com/18t_07_01aQsim.htm" TargetMode="External"/><Relationship Id="rId219" Type="http://schemas.openxmlformats.org/officeDocument/2006/relationships/hyperlink" Target="https://hasirenai.com/15t_2sisaido.html" TargetMode="External"/><Relationship Id="rId426" Type="http://schemas.openxmlformats.org/officeDocument/2006/relationships/hyperlink" Target="https://hasirenai.com/11t_7damu.htm" TargetMode="External"/><Relationship Id="rId633" Type="http://schemas.openxmlformats.org/officeDocument/2006/relationships/hyperlink" Target="https://ridewithgps.com/routes/40602468" TargetMode="External"/><Relationship Id="rId67" Type="http://schemas.openxmlformats.org/officeDocument/2006/relationships/hyperlink" Target="https://hasirenai.com/19t_10_01mamiya.htm" TargetMode="External"/><Relationship Id="rId272" Type="http://schemas.openxmlformats.org/officeDocument/2006/relationships/hyperlink" Target="https://hasirenai.com/14t_4senkyou.html" TargetMode="External"/><Relationship Id="rId577" Type="http://schemas.openxmlformats.org/officeDocument/2006/relationships/hyperlink" Target="https://hasirenai.com/17t_08_13hojyo.htm" TargetMode="External"/><Relationship Id="rId700" Type="http://schemas.openxmlformats.org/officeDocument/2006/relationships/hyperlink" Target="https://hasirenai.com/23tb_0115.pdf" TargetMode="External"/><Relationship Id="rId132" Type="http://schemas.openxmlformats.org/officeDocument/2006/relationships/hyperlink" Target="https://hasirenai.com/18t_09_22yoshikawa.htm" TargetMode="External"/><Relationship Id="rId437" Type="http://schemas.openxmlformats.org/officeDocument/2006/relationships/hyperlink" Target="https://hasirenai.com/11t_10sii.htm" TargetMode="External"/><Relationship Id="rId644" Type="http://schemas.openxmlformats.org/officeDocument/2006/relationships/hyperlink" Target="https://ridewithgps.com/trips/100793985" TargetMode="External"/><Relationship Id="rId283" Type="http://schemas.openxmlformats.org/officeDocument/2006/relationships/hyperlink" Target="https://hasirenai.com/14t_6mikawan.html" TargetMode="External"/><Relationship Id="rId490" Type="http://schemas.openxmlformats.org/officeDocument/2006/relationships/hyperlink" Target="https://hasirenai.com/22tb_01_16.html" TargetMode="External"/><Relationship Id="rId504" Type="http://schemas.openxmlformats.org/officeDocument/2006/relationships/hyperlink" Target="https://hasirenai.com/22tb_0528.pdf" TargetMode="External"/><Relationship Id="rId711" Type="http://schemas.openxmlformats.org/officeDocument/2006/relationships/hyperlink" Target="https://hasirenai.com/23tb_0409.pdf" TargetMode="External"/><Relationship Id="rId78" Type="http://schemas.openxmlformats.org/officeDocument/2006/relationships/hyperlink" Target="https://hasirenai.com/19t_12_01hattori.htm" TargetMode="External"/><Relationship Id="rId143" Type="http://schemas.openxmlformats.org/officeDocument/2006/relationships/hyperlink" Target="https://hasirenai.com/18t_12_02matsushita.htm" TargetMode="External"/><Relationship Id="rId350" Type="http://schemas.openxmlformats.org/officeDocument/2006/relationships/hyperlink" Target="https://hasirenai.com/13t_8sikoku_133.html" TargetMode="External"/><Relationship Id="rId588" Type="http://schemas.openxmlformats.org/officeDocument/2006/relationships/hyperlink" Target="https://ridewithgps.com/routes/40594951" TargetMode="External"/><Relationship Id="rId9" Type="http://schemas.openxmlformats.org/officeDocument/2006/relationships/hyperlink" Target="https://hasirenai.com/21tb_12_26.html" TargetMode="External"/><Relationship Id="rId210" Type="http://schemas.openxmlformats.org/officeDocument/2006/relationships/hyperlink" Target="https://hasirenai.com/15t_1sitihukuzin.html" TargetMode="External"/><Relationship Id="rId448" Type="http://schemas.openxmlformats.org/officeDocument/2006/relationships/hyperlink" Target="https://hasirenai.com/10t_1gosya.htm" TargetMode="External"/><Relationship Id="rId655" Type="http://schemas.openxmlformats.org/officeDocument/2006/relationships/hyperlink" Target="https://ridewithgps.com/trips/100817705" TargetMode="External"/><Relationship Id="rId294" Type="http://schemas.openxmlformats.org/officeDocument/2006/relationships/hyperlink" Target="https://hasirenai.com/14t_8takayama2.html" TargetMode="External"/><Relationship Id="rId308" Type="http://schemas.openxmlformats.org/officeDocument/2006/relationships/hyperlink" Target="https://hasirenai.com/12t_12osame.htm" TargetMode="External"/><Relationship Id="rId515" Type="http://schemas.openxmlformats.org/officeDocument/2006/relationships/hyperlink" Target="http://ja2eul.web.fc2.com/2022_ACA/2022_03/2022_03_13.html" TargetMode="External"/><Relationship Id="rId722" Type="http://schemas.openxmlformats.org/officeDocument/2006/relationships/hyperlink" Target="https://hasirenai.com/23tb_0604-2.pdf" TargetMode="External"/><Relationship Id="rId89" Type="http://schemas.openxmlformats.org/officeDocument/2006/relationships/hyperlink" Target="https://hasirenai.com/17t_12_03matsumura.htm" TargetMode="External"/><Relationship Id="rId154" Type="http://schemas.openxmlformats.org/officeDocument/2006/relationships/hyperlink" Target="https://hasirenai.com/15t_12_06_kourannkei.html" TargetMode="External"/><Relationship Id="rId361" Type="http://schemas.openxmlformats.org/officeDocument/2006/relationships/hyperlink" Target="https://hasirenai.com/13t_10titatenbou.html" TargetMode="External"/><Relationship Id="rId599" Type="http://schemas.openxmlformats.org/officeDocument/2006/relationships/hyperlink" Target="https://ridewithgps.com/routes/40601558" TargetMode="External"/><Relationship Id="rId459" Type="http://schemas.openxmlformats.org/officeDocument/2006/relationships/hyperlink" Target="https://hasirenai.com/10t_3guzyou.htm" TargetMode="External"/><Relationship Id="rId666" Type="http://schemas.openxmlformats.org/officeDocument/2006/relationships/hyperlink" Target="https://ridewithgps.com/trips/100881132" TargetMode="External"/><Relationship Id="rId16" Type="http://schemas.openxmlformats.org/officeDocument/2006/relationships/hyperlink" Target="https://hasirenai.com/20t_02_29.htm" TargetMode="External"/><Relationship Id="rId221" Type="http://schemas.openxmlformats.org/officeDocument/2006/relationships/hyperlink" Target="https://hasirenai.com/15t_3syopp.html" TargetMode="External"/><Relationship Id="rId319" Type="http://schemas.openxmlformats.org/officeDocument/2006/relationships/hyperlink" Target="https://hasirenai.com/13t_3inabe.htm" TargetMode="External"/><Relationship Id="rId526" Type="http://schemas.openxmlformats.org/officeDocument/2006/relationships/hyperlink" Target="https://hasirenai.com/18t_06_03aQsim.htm" TargetMode="External"/><Relationship Id="rId733" Type="http://schemas.openxmlformats.org/officeDocument/2006/relationships/hyperlink" Target="https://hasirenai.com/23tb_0924.pdf" TargetMode="External"/><Relationship Id="rId165" Type="http://schemas.openxmlformats.org/officeDocument/2006/relationships/hyperlink" Target="https://hasirenai.com/16t_03_05_asano.html" TargetMode="External"/><Relationship Id="rId372" Type="http://schemas.openxmlformats.org/officeDocument/2006/relationships/hyperlink" Target="https://hasirenai.com/12t_3pota.htm" TargetMode="External"/><Relationship Id="rId677" Type="http://schemas.openxmlformats.org/officeDocument/2006/relationships/hyperlink" Target="https://ridewithgps.com/trips/100890879" TargetMode="External"/><Relationship Id="rId232" Type="http://schemas.openxmlformats.org/officeDocument/2006/relationships/hyperlink" Target="https://hasirenai.com/15t_5nagara-3.html" TargetMode="External"/><Relationship Id="rId27" Type="http://schemas.openxmlformats.org/officeDocument/2006/relationships/hyperlink" Target="https://hasirenai.com/20t_01_01_mamiya.htm" TargetMode="External"/><Relationship Id="rId537" Type="http://schemas.openxmlformats.org/officeDocument/2006/relationships/hyperlink" Target="https://hasirenai.com/16t_12_03yama.htm" TargetMode="External"/><Relationship Id="rId744" Type="http://schemas.openxmlformats.org/officeDocument/2006/relationships/hyperlink" Target="https://hasirenai.com/24tb_0102.pdf" TargetMode="External"/><Relationship Id="rId80" Type="http://schemas.openxmlformats.org/officeDocument/2006/relationships/hyperlink" Target="https://hasirenai.com/19t_12_01seki.htm" TargetMode="External"/><Relationship Id="rId176" Type="http://schemas.openxmlformats.org/officeDocument/2006/relationships/hyperlink" Target="https://hasirenai.com/16t_05_01_88-2.html" TargetMode="External"/><Relationship Id="rId383" Type="http://schemas.openxmlformats.org/officeDocument/2006/relationships/hyperlink" Target="https://hasirenai.com/12t_5damu_6.htm" TargetMode="External"/><Relationship Id="rId590" Type="http://schemas.openxmlformats.org/officeDocument/2006/relationships/hyperlink" Target="https://ridewithgps.com/routes/40595051" TargetMode="External"/><Relationship Id="rId604" Type="http://schemas.openxmlformats.org/officeDocument/2006/relationships/hyperlink" Target="https://ridewithgps.com/routes/40601669" TargetMode="External"/><Relationship Id="rId243" Type="http://schemas.openxmlformats.org/officeDocument/2006/relationships/hyperlink" Target="https://hasirenai.com/15t_9asano1.html" TargetMode="External"/><Relationship Id="rId450" Type="http://schemas.openxmlformats.org/officeDocument/2006/relationships/hyperlink" Target="https://hasirenai.com/10t_1tita.htm" TargetMode="External"/><Relationship Id="rId688" Type="http://schemas.openxmlformats.org/officeDocument/2006/relationships/hyperlink" Target="https://hasirenai.com/22tb_0917.pdf" TargetMode="External"/><Relationship Id="rId38" Type="http://schemas.openxmlformats.org/officeDocument/2006/relationships/hyperlink" Target="https://hasirenai.com/19t_03_30hattori.htm" TargetMode="External"/><Relationship Id="rId103" Type="http://schemas.openxmlformats.org/officeDocument/2006/relationships/hyperlink" Target="https://hasirenai.com/18t_03_18kuno.htm" TargetMode="External"/><Relationship Id="rId310" Type="http://schemas.openxmlformats.org/officeDocument/2006/relationships/hyperlink" Target="https://hasirenai.com/13t_1kiso.htm" TargetMode="External"/><Relationship Id="rId548" Type="http://schemas.openxmlformats.org/officeDocument/2006/relationships/hyperlink" Target="https://hasirenai.com/17t_02_12aqsim.htm" TargetMode="External"/><Relationship Id="rId755" Type="http://schemas.openxmlformats.org/officeDocument/2006/relationships/hyperlink" Target="https://hasirenai.com/24tb_0320.pdf" TargetMode="External"/><Relationship Id="rId91" Type="http://schemas.openxmlformats.org/officeDocument/2006/relationships/hyperlink" Target="https://hasirenai.com/18t_01_02mamiya.htm" TargetMode="External"/><Relationship Id="rId187" Type="http://schemas.openxmlformats.org/officeDocument/2006/relationships/hyperlink" Target="https://hasirenai.com/16t_08_14_88no7.htm" TargetMode="External"/><Relationship Id="rId394" Type="http://schemas.openxmlformats.org/officeDocument/2006/relationships/hyperlink" Target="https://hasirenai.com/12t_8kamioka.htm" TargetMode="External"/><Relationship Id="rId408" Type="http://schemas.openxmlformats.org/officeDocument/2006/relationships/hyperlink" Target="https://hasirenai.com/11t_2itarian.htm" TargetMode="External"/><Relationship Id="rId615" Type="http://schemas.openxmlformats.org/officeDocument/2006/relationships/hyperlink" Target="https://ridewithgps.com/routes/40602229" TargetMode="External"/><Relationship Id="rId254" Type="http://schemas.openxmlformats.org/officeDocument/2006/relationships/hyperlink" Target="https://hasirenai.com/13t_12misigan.html" TargetMode="External"/><Relationship Id="rId699" Type="http://schemas.openxmlformats.org/officeDocument/2006/relationships/hyperlink" Target="https://hasirenai.com/23tb_0102.pdf" TargetMode="External"/><Relationship Id="rId49" Type="http://schemas.openxmlformats.org/officeDocument/2006/relationships/hyperlink" Target="https://hasirenai.com/19t_05_19naka.htm" TargetMode="External"/><Relationship Id="rId114" Type="http://schemas.openxmlformats.org/officeDocument/2006/relationships/hyperlink" Target="https://hasirenai.com/18t_05_05miki.htm" TargetMode="External"/><Relationship Id="rId461" Type="http://schemas.openxmlformats.org/officeDocument/2006/relationships/hyperlink" Target="https://hasirenai.com/10t_4mino.htm" TargetMode="External"/><Relationship Id="rId559" Type="http://schemas.openxmlformats.org/officeDocument/2006/relationships/hyperlink" Target="https://hasirenai.com/17t_04_23aqsim.htm" TargetMode="External"/><Relationship Id="rId766" Type="http://schemas.openxmlformats.org/officeDocument/2006/relationships/hyperlink" Target="https://hasirenai.com/24tb_1130.pdf" TargetMode="External"/><Relationship Id="rId198" Type="http://schemas.openxmlformats.org/officeDocument/2006/relationships/hyperlink" Target="https://hasirenai.com/16_10_16_sekiguchi_asuke.htm" TargetMode="External"/><Relationship Id="rId321" Type="http://schemas.openxmlformats.org/officeDocument/2006/relationships/hyperlink" Target="https://hasirenai.com/13t_3karei.htm" TargetMode="External"/><Relationship Id="rId419" Type="http://schemas.openxmlformats.org/officeDocument/2006/relationships/hyperlink" Target="https://hasirenai.com/11t_5syokawa.htm" TargetMode="External"/><Relationship Id="rId626" Type="http://schemas.openxmlformats.org/officeDocument/2006/relationships/hyperlink" Target="https://ridewithgps.com/routes/40602615" TargetMode="External"/><Relationship Id="rId265" Type="http://schemas.openxmlformats.org/officeDocument/2006/relationships/hyperlink" Target="https://hasirenai.com/14t_3taniyama.html" TargetMode="External"/><Relationship Id="rId472" Type="http://schemas.openxmlformats.org/officeDocument/2006/relationships/hyperlink" Target="https://hasirenai.com/10t_7kouran.htm" TargetMode="External"/><Relationship Id="rId125" Type="http://schemas.openxmlformats.org/officeDocument/2006/relationships/hyperlink" Target="https://hasirenai.com/18t_09_02hattori.htm" TargetMode="External"/><Relationship Id="rId332" Type="http://schemas.openxmlformats.org/officeDocument/2006/relationships/hyperlink" Target="https://hasirenai.com/13t_4nankiti.htm" TargetMode="External"/><Relationship Id="rId777" Type="http://schemas.openxmlformats.org/officeDocument/2006/relationships/hyperlink" Target="https://hasirenai.com/24tb_0505.pdf" TargetMode="External"/><Relationship Id="rId637" Type="http://schemas.openxmlformats.org/officeDocument/2006/relationships/hyperlink" Target="https://ridewithgps.com/trips/100791866" TargetMode="External"/><Relationship Id="rId276" Type="http://schemas.openxmlformats.org/officeDocument/2006/relationships/hyperlink" Target="https://hasirenai.com/14t_5aisai.html" TargetMode="External"/><Relationship Id="rId483" Type="http://schemas.openxmlformats.org/officeDocument/2006/relationships/hyperlink" Target="https://hasirenai.com/10t_11mikawan.htm" TargetMode="External"/><Relationship Id="rId690" Type="http://schemas.openxmlformats.org/officeDocument/2006/relationships/hyperlink" Target="https://hasirenai.com/22tb_0924.pdf" TargetMode="External"/><Relationship Id="rId704" Type="http://schemas.openxmlformats.org/officeDocument/2006/relationships/hyperlink" Target="https://hasirenai.com/23tb_0305.pdf" TargetMode="External"/><Relationship Id="rId40" Type="http://schemas.openxmlformats.org/officeDocument/2006/relationships/hyperlink" Target="https://hasirenai.com/19t_04_07ito.htm" TargetMode="External"/><Relationship Id="rId136" Type="http://schemas.openxmlformats.org/officeDocument/2006/relationships/hyperlink" Target="https://hasirenai.com/18t_10_21matsushita.htm" TargetMode="External"/><Relationship Id="rId343" Type="http://schemas.openxmlformats.org/officeDocument/2006/relationships/hyperlink" Target="https://hasirenai.com/13t_6sikoku_8.html" TargetMode="External"/><Relationship Id="rId550" Type="http://schemas.openxmlformats.org/officeDocument/2006/relationships/hyperlink" Target="https://hasirenai.com/17t_02_19kuno.htm" TargetMode="External"/><Relationship Id="rId203" Type="http://schemas.openxmlformats.org/officeDocument/2006/relationships/hyperlink" Target="https://hasirenai.com/14t_11anago.html" TargetMode="External"/><Relationship Id="rId648" Type="http://schemas.openxmlformats.org/officeDocument/2006/relationships/hyperlink" Target="https://ridewithgps.com/trips/100813693" TargetMode="External"/><Relationship Id="rId287" Type="http://schemas.openxmlformats.org/officeDocument/2006/relationships/hyperlink" Target="https://hasirenai.com/14t_7imasara1.html" TargetMode="External"/><Relationship Id="rId410" Type="http://schemas.openxmlformats.org/officeDocument/2006/relationships/hyperlink" Target="https://hasirenai.com/11t_2kuri.htm" TargetMode="External"/><Relationship Id="rId494" Type="http://schemas.openxmlformats.org/officeDocument/2006/relationships/hyperlink" Target="https://hasirenai.com/22tb_0403.pdf" TargetMode="External"/><Relationship Id="rId508" Type="http://schemas.openxmlformats.org/officeDocument/2006/relationships/hyperlink" Target="https://hasirenai.com/14t_7sangane.html" TargetMode="External"/><Relationship Id="rId715" Type="http://schemas.openxmlformats.org/officeDocument/2006/relationships/hyperlink" Target="https://hasirenai.com/23tb_0503.pdf" TargetMode="External"/><Relationship Id="rId147" Type="http://schemas.openxmlformats.org/officeDocument/2006/relationships/hyperlink" Target="https://hasirenai.com/18t_12_23aQsim.htm" TargetMode="External"/><Relationship Id="rId354" Type="http://schemas.openxmlformats.org/officeDocument/2006/relationships/hyperlink" Target="https://hasirenai.com/13t_9urutora.html" TargetMode="External"/><Relationship Id="rId51" Type="http://schemas.openxmlformats.org/officeDocument/2006/relationships/hyperlink" Target="https://hasirenai.com/19t_06_02aqsim.htm" TargetMode="External"/><Relationship Id="rId561" Type="http://schemas.openxmlformats.org/officeDocument/2006/relationships/hyperlink" Target="https://hasirenai.com/17t_05_01miki.htm" TargetMode="External"/><Relationship Id="rId659" Type="http://schemas.openxmlformats.org/officeDocument/2006/relationships/hyperlink" Target="https://ridewithgps.com/trips/100869160" TargetMode="External"/><Relationship Id="rId214" Type="http://schemas.openxmlformats.org/officeDocument/2006/relationships/hyperlink" Target="https://hasirenai.com/15t_2gozaisyo.html" TargetMode="External"/><Relationship Id="rId298" Type="http://schemas.openxmlformats.org/officeDocument/2006/relationships/hyperlink" Target="https://hasirenai.com/14t_9nagara-2.html" TargetMode="External"/><Relationship Id="rId421" Type="http://schemas.openxmlformats.org/officeDocument/2006/relationships/hyperlink" Target="https://hasirenai.com/11t_6syoubu.htm" TargetMode="External"/><Relationship Id="rId519" Type="http://schemas.openxmlformats.org/officeDocument/2006/relationships/hyperlink" Target="https://hasirenai.com/22tb_0717.pdf" TargetMode="External"/><Relationship Id="rId158" Type="http://schemas.openxmlformats.org/officeDocument/2006/relationships/hyperlink" Target="https://hasirenai.com/16t_01_01_hatsumoude.html" TargetMode="External"/><Relationship Id="rId726" Type="http://schemas.openxmlformats.org/officeDocument/2006/relationships/hyperlink" Target="https://hasirenai.com/23tb_0507.pdf" TargetMode="External"/><Relationship Id="rId62" Type="http://schemas.openxmlformats.org/officeDocument/2006/relationships/hyperlink" Target="https://hasirenai.com/19t_08_31matsushita.htm" TargetMode="External"/><Relationship Id="rId365" Type="http://schemas.openxmlformats.org/officeDocument/2006/relationships/hyperlink" Target="https://hasirenai.com/12t_1siku.htm" TargetMode="External"/><Relationship Id="rId572" Type="http://schemas.openxmlformats.org/officeDocument/2006/relationships/hyperlink" Target="https://hasirenai.com/17t_06_18matsumura.htm" TargetMode="External"/><Relationship Id="rId225" Type="http://schemas.openxmlformats.org/officeDocument/2006/relationships/hyperlink" Target="https://hasirenai.com/15t_4owari-siro.html" TargetMode="External"/><Relationship Id="rId432" Type="http://schemas.openxmlformats.org/officeDocument/2006/relationships/hyperlink" Target="https://hasirenai.com/11t_9meizi.htm" TargetMode="External"/><Relationship Id="rId737" Type="http://schemas.openxmlformats.org/officeDocument/2006/relationships/hyperlink" Target="https://hasirenai.com/23tb_1029-2.pdf" TargetMode="External"/><Relationship Id="rId73" Type="http://schemas.openxmlformats.org/officeDocument/2006/relationships/hyperlink" Target="https://hasirenai.com/19t_11_10mamiya.htm" TargetMode="External"/><Relationship Id="rId169" Type="http://schemas.openxmlformats.org/officeDocument/2006/relationships/hyperlink" Target="https://hasirenai.com/16t_03_27_haru.html" TargetMode="External"/><Relationship Id="rId376" Type="http://schemas.openxmlformats.org/officeDocument/2006/relationships/hyperlink" Target="https://hasirenai.com/12m_4konan.htm" TargetMode="External"/><Relationship Id="rId583" Type="http://schemas.openxmlformats.org/officeDocument/2006/relationships/hyperlink" Target="https://hasirenai.com/17t_09_24matsu.htm" TargetMode="External"/><Relationship Id="rId4" Type="http://schemas.openxmlformats.org/officeDocument/2006/relationships/hyperlink" Target="https://hasirenai.com/21tb_11_13.html" TargetMode="External"/><Relationship Id="rId236" Type="http://schemas.openxmlformats.org/officeDocument/2006/relationships/hyperlink" Target="https://hasirenai.com/15t_7owari.html" TargetMode="External"/><Relationship Id="rId443" Type="http://schemas.openxmlformats.org/officeDocument/2006/relationships/hyperlink" Target="https://hasirenai.com/11t_11sakaori.htm" TargetMode="External"/><Relationship Id="rId650" Type="http://schemas.openxmlformats.org/officeDocument/2006/relationships/hyperlink" Target="https://ridewithgps.com/trips/100814568" TargetMode="External"/><Relationship Id="rId303" Type="http://schemas.openxmlformats.org/officeDocument/2006/relationships/hyperlink" Target="https://hasirenai.com/14t_10paku-goruhu.html" TargetMode="External"/><Relationship Id="rId748" Type="http://schemas.openxmlformats.org/officeDocument/2006/relationships/hyperlink" Target="https://hasirenai.com/24tb_0211.pdf" TargetMode="External"/><Relationship Id="rId84" Type="http://schemas.openxmlformats.org/officeDocument/2006/relationships/hyperlink" Target="https://hasirenai.com/17t_11_12matsumura.htm" TargetMode="External"/><Relationship Id="rId387" Type="http://schemas.openxmlformats.org/officeDocument/2006/relationships/hyperlink" Target="https://hasirenai.com/12y_6toyoake.htm" TargetMode="External"/><Relationship Id="rId510" Type="http://schemas.openxmlformats.org/officeDocument/2006/relationships/hyperlink" Target="https://hasirenai.com/12t_10niwata.htm" TargetMode="External"/><Relationship Id="rId594" Type="http://schemas.openxmlformats.org/officeDocument/2006/relationships/hyperlink" Target="https://ridewithgps.com/routes/40595281" TargetMode="External"/><Relationship Id="rId608" Type="http://schemas.openxmlformats.org/officeDocument/2006/relationships/hyperlink" Target="https://ridewithgps.com/routes/40601627" TargetMode="External"/><Relationship Id="rId247" Type="http://schemas.openxmlformats.org/officeDocument/2006/relationships/hyperlink" Target="https://hasirenai.com/15t_10_18_lunch.html" TargetMode="External"/><Relationship Id="rId107" Type="http://schemas.openxmlformats.org/officeDocument/2006/relationships/hyperlink" Target="https://hasirenai.com/18t_04_08kuno.htm" TargetMode="External"/><Relationship Id="rId454" Type="http://schemas.openxmlformats.org/officeDocument/2006/relationships/hyperlink" Target="https://hasirenai.com/10t_2okazaki.htm" TargetMode="External"/><Relationship Id="rId661" Type="http://schemas.openxmlformats.org/officeDocument/2006/relationships/hyperlink" Target="https://ridewithgps.com/trips/100870103" TargetMode="External"/><Relationship Id="rId759" Type="http://schemas.openxmlformats.org/officeDocument/2006/relationships/hyperlink" Target="https://hasirenai.com/24tb_0323.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3EAE0-2010-4DEB-8823-6DE2B0C28668}">
  <dimension ref="A1:U723"/>
  <sheetViews>
    <sheetView showGridLines="0" tabSelected="1" zoomScaleNormal="100" workbookViewId="0">
      <pane xSplit="4" ySplit="3" topLeftCell="E4" activePane="bottomRight" state="frozen"/>
      <selection pane="topRight" activeCell="E1" sqref="E1"/>
      <selection pane="bottomLeft" activeCell="A4" sqref="A4"/>
      <selection pane="bottomRight" activeCell="Q688" sqref="Q688"/>
    </sheetView>
  </sheetViews>
  <sheetFormatPr defaultRowHeight="18"/>
  <cols>
    <col min="1" max="1" width="4.3984375" style="11" customWidth="1"/>
    <col min="2" max="2" width="6.59765625" style="1" bestFit="1" customWidth="1"/>
    <col min="3" max="3" width="71.19921875" style="46" bestFit="1" customWidth="1"/>
    <col min="4" max="4" width="2.59765625" style="46" customWidth="1"/>
    <col min="5" max="5" width="7.5" style="1" bestFit="1" customWidth="1"/>
    <col min="6" max="15" width="5.59765625" style="1" customWidth="1"/>
    <col min="16" max="16" width="11" style="1" bestFit="1" customWidth="1"/>
    <col min="17" max="17" width="7.3984375" style="1" bestFit="1" customWidth="1"/>
    <col min="18" max="18" width="7.3984375" style="15" customWidth="1"/>
    <col min="19" max="19" width="25.59765625" style="1" customWidth="1"/>
    <col min="20" max="20" width="12.59765625" customWidth="1"/>
  </cols>
  <sheetData>
    <row r="1" spans="1:21" s="5" customFormat="1">
      <c r="A1" s="9"/>
      <c r="B1" s="7" t="s">
        <v>0</v>
      </c>
      <c r="C1" s="27"/>
      <c r="D1" s="28"/>
      <c r="E1" s="7"/>
      <c r="F1" s="81" t="s">
        <v>1</v>
      </c>
      <c r="G1" s="81"/>
      <c r="H1" s="83" t="s">
        <v>2</v>
      </c>
      <c r="I1" s="82" t="s">
        <v>3</v>
      </c>
      <c r="J1" s="86" t="s">
        <v>4</v>
      </c>
      <c r="K1" s="87"/>
      <c r="L1" s="87"/>
      <c r="M1" s="87"/>
      <c r="N1" s="87"/>
      <c r="O1" s="87"/>
      <c r="P1" s="88"/>
      <c r="Q1" s="80" t="s">
        <v>5</v>
      </c>
      <c r="R1" s="84" t="s">
        <v>6</v>
      </c>
      <c r="S1" s="78" t="s">
        <v>7</v>
      </c>
      <c r="T1" s="48">
        <v>44985</v>
      </c>
      <c r="U1" s="5" t="s">
        <v>8</v>
      </c>
    </row>
    <row r="2" spans="1:21" s="6" customFormat="1" ht="62.4" customHeight="1">
      <c r="A2" s="10"/>
      <c r="B2" s="8">
        <f>SUBTOTAL(9,B3:B1173)</f>
        <v>720</v>
      </c>
      <c r="C2" s="29" t="s">
        <v>9</v>
      </c>
      <c r="D2" s="30"/>
      <c r="E2" s="8" t="s">
        <v>10</v>
      </c>
      <c r="F2" s="8" t="s">
        <v>11</v>
      </c>
      <c r="G2" s="8" t="s">
        <v>12</v>
      </c>
      <c r="H2" s="83"/>
      <c r="I2" s="82"/>
      <c r="J2" s="16" t="s">
        <v>13</v>
      </c>
      <c r="K2" s="16" t="s">
        <v>14</v>
      </c>
      <c r="L2" s="16" t="s">
        <v>15</v>
      </c>
      <c r="M2" s="16" t="s">
        <v>16</v>
      </c>
      <c r="N2" s="16" t="s">
        <v>17</v>
      </c>
      <c r="O2" s="16" t="s">
        <v>18</v>
      </c>
      <c r="P2" s="8" t="s">
        <v>19</v>
      </c>
      <c r="Q2" s="79"/>
      <c r="R2" s="85"/>
      <c r="S2" s="79"/>
      <c r="T2" s="47"/>
    </row>
    <row r="3" spans="1:21">
      <c r="B3" s="4"/>
      <c r="C3" s="31"/>
      <c r="D3" s="32"/>
      <c r="E3" s="4"/>
      <c r="F3" s="4"/>
      <c r="G3" s="4"/>
      <c r="H3" s="4"/>
      <c r="I3" s="4"/>
      <c r="J3" s="26">
        <f t="shared" ref="J3:O3" si="0">SUM(J4:J632)</f>
        <v>167</v>
      </c>
      <c r="K3" s="26">
        <f t="shared" si="0"/>
        <v>139</v>
      </c>
      <c r="L3" s="26">
        <f t="shared" si="0"/>
        <v>104</v>
      </c>
      <c r="M3" s="26">
        <f t="shared" si="0"/>
        <v>36</v>
      </c>
      <c r="N3" s="26">
        <f t="shared" si="0"/>
        <v>168</v>
      </c>
      <c r="O3" s="26">
        <f t="shared" si="0"/>
        <v>44</v>
      </c>
      <c r="P3" s="4"/>
      <c r="Q3" s="4"/>
      <c r="R3" s="12"/>
      <c r="S3" s="4"/>
    </row>
    <row r="4" spans="1:21">
      <c r="A4" s="11">
        <v>1</v>
      </c>
      <c r="B4" s="2">
        <v>1</v>
      </c>
      <c r="C4" s="33" t="s">
        <v>20</v>
      </c>
      <c r="D4" s="34"/>
      <c r="E4" s="2" t="s">
        <v>21</v>
      </c>
      <c r="F4" s="2">
        <v>2010</v>
      </c>
      <c r="G4" s="2">
        <v>1</v>
      </c>
      <c r="H4" s="2">
        <v>90</v>
      </c>
      <c r="I4" s="2" t="s">
        <v>22</v>
      </c>
      <c r="J4" s="2">
        <v>1</v>
      </c>
      <c r="K4" s="2"/>
      <c r="L4" s="2"/>
      <c r="M4" s="2"/>
      <c r="N4" s="2"/>
      <c r="O4" s="2"/>
      <c r="P4" s="2"/>
      <c r="Q4" s="2"/>
      <c r="R4" s="13"/>
      <c r="S4" s="2"/>
    </row>
    <row r="5" spans="1:21">
      <c r="A5" s="11">
        <v>2</v>
      </c>
      <c r="B5" s="2">
        <v>1</v>
      </c>
      <c r="C5" s="33" t="s">
        <v>23</v>
      </c>
      <c r="D5" s="34"/>
      <c r="E5" s="2" t="s">
        <v>24</v>
      </c>
      <c r="F5" s="2">
        <v>2010</v>
      </c>
      <c r="G5" s="2">
        <v>1</v>
      </c>
      <c r="H5" s="2">
        <v>60</v>
      </c>
      <c r="I5" s="2" t="s">
        <v>22</v>
      </c>
      <c r="J5" s="2">
        <v>1</v>
      </c>
      <c r="K5" s="2"/>
      <c r="L5" s="2"/>
      <c r="M5" s="2"/>
      <c r="N5" s="2"/>
      <c r="O5" s="2"/>
      <c r="P5" s="2"/>
      <c r="Q5" s="2"/>
      <c r="R5" s="13"/>
      <c r="S5" s="2"/>
    </row>
    <row r="6" spans="1:21">
      <c r="A6" s="11">
        <v>3</v>
      </c>
      <c r="B6" s="2">
        <v>1</v>
      </c>
      <c r="C6" s="33" t="s">
        <v>25</v>
      </c>
      <c r="D6" s="34"/>
      <c r="E6" s="2" t="s">
        <v>26</v>
      </c>
      <c r="F6" s="2">
        <v>2010</v>
      </c>
      <c r="G6" s="2">
        <v>1</v>
      </c>
      <c r="H6" s="2">
        <v>40</v>
      </c>
      <c r="I6" s="2" t="s">
        <v>22</v>
      </c>
      <c r="J6" s="2"/>
      <c r="K6" s="2">
        <v>1</v>
      </c>
      <c r="L6" s="2"/>
      <c r="M6" s="2"/>
      <c r="N6" s="2"/>
      <c r="O6" s="2"/>
      <c r="P6" s="2"/>
      <c r="Q6" s="2"/>
      <c r="R6" s="13"/>
      <c r="S6" s="2"/>
    </row>
    <row r="7" spans="1:21">
      <c r="A7" s="11">
        <v>4</v>
      </c>
      <c r="B7" s="2">
        <v>1</v>
      </c>
      <c r="C7" s="33" t="s">
        <v>27</v>
      </c>
      <c r="D7" s="34"/>
      <c r="E7" s="2" t="s">
        <v>28</v>
      </c>
      <c r="F7" s="2">
        <v>2010</v>
      </c>
      <c r="G7" s="2">
        <v>2</v>
      </c>
      <c r="H7" s="2">
        <v>50</v>
      </c>
      <c r="I7" s="2" t="s">
        <v>22</v>
      </c>
      <c r="J7" s="2">
        <v>1</v>
      </c>
      <c r="K7" s="2"/>
      <c r="L7" s="2"/>
      <c r="M7" s="2"/>
      <c r="N7" s="2"/>
      <c r="O7" s="2"/>
      <c r="P7" s="2"/>
      <c r="Q7" s="2"/>
      <c r="R7" s="13"/>
      <c r="S7" s="2"/>
    </row>
    <row r="8" spans="1:21">
      <c r="A8" s="11">
        <v>5</v>
      </c>
      <c r="B8" s="2">
        <v>1</v>
      </c>
      <c r="C8" s="33" t="s">
        <v>29</v>
      </c>
      <c r="D8" s="34"/>
      <c r="E8" s="2" t="s">
        <v>24</v>
      </c>
      <c r="F8" s="2">
        <v>2010</v>
      </c>
      <c r="G8" s="2">
        <v>2</v>
      </c>
      <c r="H8" s="2">
        <v>40</v>
      </c>
      <c r="I8" s="2" t="s">
        <v>22</v>
      </c>
      <c r="J8" s="2"/>
      <c r="K8" s="2"/>
      <c r="L8" s="2"/>
      <c r="M8" s="2"/>
      <c r="N8" s="2">
        <v>1</v>
      </c>
      <c r="O8" s="2"/>
      <c r="P8" s="2"/>
      <c r="Q8" s="2"/>
      <c r="R8" s="13"/>
      <c r="S8" s="2"/>
    </row>
    <row r="9" spans="1:21">
      <c r="A9" s="11">
        <v>6</v>
      </c>
      <c r="B9" s="2">
        <v>1</v>
      </c>
      <c r="C9" s="33" t="s">
        <v>30</v>
      </c>
      <c r="D9" s="34"/>
      <c r="E9" s="2" t="s">
        <v>31</v>
      </c>
      <c r="F9" s="2">
        <v>2010</v>
      </c>
      <c r="G9" s="2">
        <v>2</v>
      </c>
      <c r="H9" s="2">
        <v>65</v>
      </c>
      <c r="I9" s="2" t="s">
        <v>22</v>
      </c>
      <c r="J9" s="2"/>
      <c r="K9" s="2"/>
      <c r="L9" s="2">
        <v>1</v>
      </c>
      <c r="M9" s="2"/>
      <c r="N9" s="2"/>
      <c r="O9" s="2"/>
      <c r="P9" s="2"/>
      <c r="Q9" s="2"/>
      <c r="R9" s="13"/>
      <c r="S9" s="2"/>
    </row>
    <row r="10" spans="1:21">
      <c r="A10" s="11">
        <v>7</v>
      </c>
      <c r="B10" s="2">
        <v>1</v>
      </c>
      <c r="C10" s="33" t="s">
        <v>32</v>
      </c>
      <c r="D10" s="34"/>
      <c r="E10" s="2" t="s">
        <v>26</v>
      </c>
      <c r="F10" s="2">
        <v>2010</v>
      </c>
      <c r="G10" s="2">
        <v>2</v>
      </c>
      <c r="H10" s="2">
        <v>40</v>
      </c>
      <c r="I10" s="2" t="s">
        <v>22</v>
      </c>
      <c r="J10" s="2"/>
      <c r="K10" s="2"/>
      <c r="L10" s="2">
        <v>1</v>
      </c>
      <c r="M10" s="2"/>
      <c r="N10" s="2"/>
      <c r="O10" s="2"/>
      <c r="P10" s="2"/>
      <c r="Q10" s="2"/>
      <c r="R10" s="13"/>
      <c r="S10" s="2"/>
    </row>
    <row r="11" spans="1:21">
      <c r="A11" s="11">
        <v>8</v>
      </c>
      <c r="B11" s="2">
        <v>1</v>
      </c>
      <c r="C11" s="33" t="s">
        <v>33</v>
      </c>
      <c r="D11" s="34"/>
      <c r="E11" s="2" t="s">
        <v>34</v>
      </c>
      <c r="F11" s="2">
        <v>2010</v>
      </c>
      <c r="G11" s="2">
        <v>3</v>
      </c>
      <c r="H11" s="2">
        <v>20</v>
      </c>
      <c r="I11" s="2" t="s">
        <v>22</v>
      </c>
      <c r="J11" s="2"/>
      <c r="K11" s="2"/>
      <c r="L11" s="2"/>
      <c r="M11" s="2"/>
      <c r="N11" s="2"/>
      <c r="O11" s="2"/>
      <c r="P11" s="2" t="s">
        <v>35</v>
      </c>
      <c r="Q11" s="2"/>
      <c r="R11" s="13"/>
      <c r="S11" s="2"/>
    </row>
    <row r="12" spans="1:21">
      <c r="A12" s="11">
        <v>9</v>
      </c>
      <c r="B12" s="2">
        <v>1</v>
      </c>
      <c r="C12" s="33" t="s">
        <v>36</v>
      </c>
      <c r="D12" s="34"/>
      <c r="E12" s="2" t="s">
        <v>37</v>
      </c>
      <c r="F12" s="2">
        <v>2010</v>
      </c>
      <c r="G12" s="2">
        <v>3</v>
      </c>
      <c r="H12" s="2">
        <v>65</v>
      </c>
      <c r="I12" s="2" t="s">
        <v>22</v>
      </c>
      <c r="J12" s="2"/>
      <c r="K12" s="2"/>
      <c r="L12" s="2"/>
      <c r="M12" s="2"/>
      <c r="N12" s="2">
        <v>1</v>
      </c>
      <c r="O12" s="2"/>
      <c r="P12" s="2"/>
      <c r="Q12" s="2"/>
      <c r="R12" s="13"/>
      <c r="S12" s="2"/>
    </row>
    <row r="13" spans="1:21">
      <c r="A13" s="11">
        <v>10</v>
      </c>
      <c r="B13" s="2">
        <v>1</v>
      </c>
      <c r="C13" s="33" t="s">
        <v>38</v>
      </c>
      <c r="D13" s="34"/>
      <c r="E13" s="2" t="s">
        <v>39</v>
      </c>
      <c r="F13" s="2">
        <v>2010</v>
      </c>
      <c r="G13" s="2">
        <v>3</v>
      </c>
      <c r="H13" s="2">
        <v>70</v>
      </c>
      <c r="I13" s="2" t="s">
        <v>22</v>
      </c>
      <c r="J13" s="2"/>
      <c r="K13" s="2">
        <v>1</v>
      </c>
      <c r="L13" s="2"/>
      <c r="M13" s="2"/>
      <c r="N13" s="2"/>
      <c r="O13" s="2"/>
      <c r="P13" s="2"/>
      <c r="Q13" s="2"/>
      <c r="R13" s="13"/>
      <c r="S13" s="2"/>
    </row>
    <row r="14" spans="1:21">
      <c r="A14" s="11">
        <v>11</v>
      </c>
      <c r="B14" s="2">
        <v>1</v>
      </c>
      <c r="C14" s="33" t="s">
        <v>40</v>
      </c>
      <c r="D14" s="34"/>
      <c r="E14" s="2" t="s">
        <v>39</v>
      </c>
      <c r="F14" s="2">
        <v>2010</v>
      </c>
      <c r="G14" s="2">
        <v>3</v>
      </c>
      <c r="H14" s="2">
        <v>65</v>
      </c>
      <c r="I14" s="2" t="s">
        <v>22</v>
      </c>
      <c r="J14" s="2"/>
      <c r="K14" s="2"/>
      <c r="L14" s="2"/>
      <c r="M14" s="2"/>
      <c r="N14" s="2">
        <v>1</v>
      </c>
      <c r="O14" s="2"/>
      <c r="P14" s="2"/>
      <c r="Q14" s="2"/>
      <c r="R14" s="13"/>
      <c r="S14" s="2"/>
    </row>
    <row r="15" spans="1:21">
      <c r="A15" s="11">
        <v>12</v>
      </c>
      <c r="B15" s="2">
        <v>1</v>
      </c>
      <c r="C15" s="33" t="s">
        <v>41</v>
      </c>
      <c r="D15" s="34"/>
      <c r="E15" s="2" t="s">
        <v>42</v>
      </c>
      <c r="F15" s="2">
        <v>2010</v>
      </c>
      <c r="G15" s="2">
        <v>3</v>
      </c>
      <c r="H15" s="2">
        <v>57</v>
      </c>
      <c r="I15" s="2" t="s">
        <v>22</v>
      </c>
      <c r="J15" s="2"/>
      <c r="K15" s="2"/>
      <c r="L15" s="2"/>
      <c r="M15" s="2"/>
      <c r="N15" s="2">
        <v>1</v>
      </c>
      <c r="O15" s="2"/>
      <c r="P15" s="2"/>
      <c r="Q15" s="2"/>
      <c r="R15" s="13"/>
      <c r="S15" s="2"/>
    </row>
    <row r="16" spans="1:21">
      <c r="A16" s="11">
        <v>13</v>
      </c>
      <c r="B16" s="2">
        <v>1</v>
      </c>
      <c r="C16" s="33" t="s">
        <v>43</v>
      </c>
      <c r="D16" s="34"/>
      <c r="E16" s="2" t="s">
        <v>44</v>
      </c>
      <c r="F16" s="2">
        <v>2010</v>
      </c>
      <c r="G16" s="2">
        <v>4</v>
      </c>
      <c r="H16" s="2">
        <v>83</v>
      </c>
      <c r="I16" s="2" t="s">
        <v>22</v>
      </c>
      <c r="J16" s="2"/>
      <c r="K16" s="2"/>
      <c r="L16" s="2"/>
      <c r="M16" s="2">
        <v>1</v>
      </c>
      <c r="N16" s="2"/>
      <c r="O16" s="2"/>
      <c r="P16" s="2"/>
      <c r="Q16" s="2"/>
      <c r="R16" s="13"/>
      <c r="S16" s="2"/>
    </row>
    <row r="17" spans="1:19">
      <c r="A17" s="11">
        <v>14</v>
      </c>
      <c r="B17" s="2">
        <v>1</v>
      </c>
      <c r="C17" s="33" t="s">
        <v>45</v>
      </c>
      <c r="D17" s="34"/>
      <c r="E17" s="2" t="s">
        <v>39</v>
      </c>
      <c r="F17" s="2">
        <v>2010</v>
      </c>
      <c r="G17" s="2">
        <v>4</v>
      </c>
      <c r="H17" s="2">
        <v>21</v>
      </c>
      <c r="I17" s="2" t="s">
        <v>22</v>
      </c>
      <c r="J17" s="2"/>
      <c r="K17" s="2"/>
      <c r="L17" s="2"/>
      <c r="M17" s="2"/>
      <c r="N17" s="2">
        <v>1</v>
      </c>
      <c r="O17" s="2"/>
      <c r="P17" s="2"/>
      <c r="Q17" s="2"/>
      <c r="R17" s="13"/>
      <c r="S17" s="2"/>
    </row>
    <row r="18" spans="1:19">
      <c r="A18" s="11">
        <v>15</v>
      </c>
      <c r="B18" s="2">
        <v>1</v>
      </c>
      <c r="C18" s="33" t="s">
        <v>46</v>
      </c>
      <c r="D18" s="34"/>
      <c r="E18" s="2" t="s">
        <v>47</v>
      </c>
      <c r="F18" s="2">
        <v>2010</v>
      </c>
      <c r="G18" s="2">
        <v>4</v>
      </c>
      <c r="H18" s="2">
        <v>65</v>
      </c>
      <c r="I18" s="2" t="s">
        <v>22</v>
      </c>
      <c r="J18" s="2"/>
      <c r="K18" s="2"/>
      <c r="L18" s="2">
        <v>1</v>
      </c>
      <c r="M18" s="2">
        <v>1</v>
      </c>
      <c r="N18" s="2"/>
      <c r="O18" s="2"/>
      <c r="P18" s="2"/>
      <c r="Q18" s="2"/>
      <c r="R18" s="13"/>
      <c r="S18" s="2"/>
    </row>
    <row r="19" spans="1:19">
      <c r="A19" s="11">
        <v>16</v>
      </c>
      <c r="B19" s="2">
        <v>1</v>
      </c>
      <c r="C19" s="33" t="s">
        <v>48</v>
      </c>
      <c r="D19" s="34"/>
      <c r="E19" s="2" t="s">
        <v>39</v>
      </c>
      <c r="F19" s="2">
        <v>2010</v>
      </c>
      <c r="G19" s="2">
        <v>4</v>
      </c>
      <c r="H19" s="2">
        <v>53</v>
      </c>
      <c r="I19" s="2" t="s">
        <v>22</v>
      </c>
      <c r="J19" s="2"/>
      <c r="K19" s="2">
        <v>1</v>
      </c>
      <c r="L19" s="2"/>
      <c r="M19" s="2"/>
      <c r="N19" s="2"/>
      <c r="O19" s="2"/>
      <c r="P19" s="2"/>
      <c r="Q19" s="2"/>
      <c r="R19" s="13"/>
      <c r="S19" s="2"/>
    </row>
    <row r="20" spans="1:19">
      <c r="A20" s="11">
        <v>17</v>
      </c>
      <c r="B20" s="2">
        <v>1</v>
      </c>
      <c r="C20" s="33" t="s">
        <v>49</v>
      </c>
      <c r="D20" s="34"/>
      <c r="E20" s="2" t="s">
        <v>44</v>
      </c>
      <c r="F20" s="2">
        <v>2010</v>
      </c>
      <c r="G20" s="2">
        <v>5</v>
      </c>
      <c r="H20" s="2">
        <v>86</v>
      </c>
      <c r="I20" s="2" t="s">
        <v>22</v>
      </c>
      <c r="J20" s="2"/>
      <c r="K20" s="2"/>
      <c r="L20" s="2"/>
      <c r="M20" s="2"/>
      <c r="N20" s="2">
        <v>1</v>
      </c>
      <c r="O20" s="2"/>
      <c r="P20" s="2"/>
      <c r="Q20" s="2"/>
      <c r="R20" s="13"/>
      <c r="S20" s="2"/>
    </row>
    <row r="21" spans="1:19">
      <c r="A21" s="11">
        <v>18</v>
      </c>
      <c r="B21" s="2">
        <v>1</v>
      </c>
      <c r="C21" s="33" t="s">
        <v>50</v>
      </c>
      <c r="D21" s="34"/>
      <c r="E21" s="2" t="s">
        <v>51</v>
      </c>
      <c r="F21" s="2">
        <v>2010</v>
      </c>
      <c r="G21" s="2">
        <v>5</v>
      </c>
      <c r="H21" s="2">
        <v>62</v>
      </c>
      <c r="I21" s="2" t="s">
        <v>22</v>
      </c>
      <c r="J21" s="2"/>
      <c r="K21" s="2"/>
      <c r="L21" s="2">
        <v>1</v>
      </c>
      <c r="M21" s="2"/>
      <c r="N21" s="2"/>
      <c r="O21" s="2"/>
      <c r="P21" s="2"/>
      <c r="Q21" s="2"/>
      <c r="R21" s="13"/>
      <c r="S21" s="2"/>
    </row>
    <row r="22" spans="1:19">
      <c r="A22" s="11">
        <v>19</v>
      </c>
      <c r="B22" s="2">
        <v>1</v>
      </c>
      <c r="C22" s="33" t="s">
        <v>52</v>
      </c>
      <c r="D22" s="34"/>
      <c r="E22" s="2" t="s">
        <v>39</v>
      </c>
      <c r="F22" s="2">
        <v>2010</v>
      </c>
      <c r="G22" s="2">
        <v>5</v>
      </c>
      <c r="H22" s="2">
        <v>90</v>
      </c>
      <c r="I22" s="2" t="s">
        <v>22</v>
      </c>
      <c r="J22" s="2"/>
      <c r="K22" s="2">
        <v>1</v>
      </c>
      <c r="L22" s="2"/>
      <c r="M22" s="2"/>
      <c r="N22" s="2"/>
      <c r="O22" s="2"/>
      <c r="P22" s="2"/>
      <c r="Q22" s="2"/>
      <c r="R22" s="13"/>
      <c r="S22" s="2"/>
    </row>
    <row r="23" spans="1:19">
      <c r="A23" s="11">
        <v>20</v>
      </c>
      <c r="B23" s="2">
        <v>1</v>
      </c>
      <c r="C23" s="33" t="s">
        <v>53</v>
      </c>
      <c r="D23" s="34"/>
      <c r="E23" s="2" t="s">
        <v>54</v>
      </c>
      <c r="F23" s="2">
        <v>2010</v>
      </c>
      <c r="G23" s="2">
        <v>5</v>
      </c>
      <c r="H23" s="2">
        <v>60</v>
      </c>
      <c r="I23" s="2" t="s">
        <v>22</v>
      </c>
      <c r="J23" s="2"/>
      <c r="K23" s="2">
        <v>1</v>
      </c>
      <c r="L23" s="2"/>
      <c r="M23" s="2"/>
      <c r="N23" s="2"/>
      <c r="O23" s="2"/>
      <c r="P23" s="2"/>
      <c r="Q23" s="2"/>
      <c r="R23" s="13"/>
      <c r="S23" s="2"/>
    </row>
    <row r="24" spans="1:19">
      <c r="A24" s="11">
        <v>21</v>
      </c>
      <c r="B24" s="2">
        <v>1</v>
      </c>
      <c r="C24" s="33" t="s">
        <v>55</v>
      </c>
      <c r="D24" s="34"/>
      <c r="E24" s="2" t="s">
        <v>39</v>
      </c>
      <c r="F24" s="2">
        <v>2010</v>
      </c>
      <c r="G24" s="2">
        <v>6</v>
      </c>
      <c r="H24" s="2">
        <v>60</v>
      </c>
      <c r="I24" s="2" t="s">
        <v>22</v>
      </c>
      <c r="J24" s="2"/>
      <c r="K24" s="2"/>
      <c r="L24" s="2">
        <v>1</v>
      </c>
      <c r="M24" s="2"/>
      <c r="N24" s="2"/>
      <c r="O24" s="2"/>
      <c r="P24" s="2"/>
      <c r="Q24" s="2"/>
      <c r="R24" s="13"/>
      <c r="S24" s="2"/>
    </row>
    <row r="25" spans="1:19">
      <c r="A25" s="11">
        <v>22</v>
      </c>
      <c r="B25" s="2">
        <v>1</v>
      </c>
      <c r="C25" s="33" t="s">
        <v>56</v>
      </c>
      <c r="D25" s="34"/>
      <c r="E25" s="2" t="s">
        <v>42</v>
      </c>
      <c r="F25" s="2">
        <v>2010</v>
      </c>
      <c r="G25" s="2">
        <v>6</v>
      </c>
      <c r="H25" s="2">
        <v>190</v>
      </c>
      <c r="I25" s="2" t="s">
        <v>22</v>
      </c>
      <c r="J25" s="2"/>
      <c r="K25" s="2"/>
      <c r="L25" s="2"/>
      <c r="M25" s="2"/>
      <c r="N25" s="2">
        <v>1</v>
      </c>
      <c r="O25" s="2"/>
      <c r="P25" s="2"/>
      <c r="Q25" s="2"/>
      <c r="R25" s="13"/>
      <c r="S25" s="2"/>
    </row>
    <row r="26" spans="1:19">
      <c r="A26" s="11">
        <v>23</v>
      </c>
      <c r="B26" s="2">
        <v>1</v>
      </c>
      <c r="C26" s="33" t="s">
        <v>57</v>
      </c>
      <c r="D26" s="34"/>
      <c r="E26" s="2" t="s">
        <v>58</v>
      </c>
      <c r="F26" s="2">
        <v>2010</v>
      </c>
      <c r="G26" s="2">
        <v>7</v>
      </c>
      <c r="H26" s="2">
        <v>43</v>
      </c>
      <c r="I26" s="2" t="s">
        <v>22</v>
      </c>
      <c r="J26" s="2">
        <v>1</v>
      </c>
      <c r="K26" s="2"/>
      <c r="L26" s="2"/>
      <c r="M26" s="2"/>
      <c r="N26" s="2"/>
      <c r="O26" s="2"/>
      <c r="P26" s="2"/>
      <c r="Q26" s="2"/>
      <c r="R26" s="13"/>
      <c r="S26" s="2"/>
    </row>
    <row r="27" spans="1:19">
      <c r="A27" s="11">
        <v>24</v>
      </c>
      <c r="B27" s="2">
        <v>1</v>
      </c>
      <c r="C27" s="33" t="s">
        <v>59</v>
      </c>
      <c r="D27" s="34"/>
      <c r="E27" s="2" t="s">
        <v>44</v>
      </c>
      <c r="F27" s="2">
        <v>2010</v>
      </c>
      <c r="G27" s="2">
        <v>7</v>
      </c>
      <c r="H27" s="2">
        <v>72</v>
      </c>
      <c r="I27" s="2" t="s">
        <v>22</v>
      </c>
      <c r="J27" s="2"/>
      <c r="K27" s="2"/>
      <c r="L27" s="2"/>
      <c r="M27" s="2"/>
      <c r="N27" s="2">
        <v>1</v>
      </c>
      <c r="O27" s="2"/>
      <c r="P27" s="2"/>
      <c r="Q27" s="2"/>
      <c r="R27" s="13"/>
      <c r="S27" s="2"/>
    </row>
    <row r="28" spans="1:19">
      <c r="A28" s="11">
        <v>25</v>
      </c>
      <c r="B28" s="2">
        <v>1</v>
      </c>
      <c r="C28" s="33" t="s">
        <v>60</v>
      </c>
      <c r="D28" s="34"/>
      <c r="E28" s="2" t="s">
        <v>47</v>
      </c>
      <c r="F28" s="2">
        <v>2010</v>
      </c>
      <c r="G28" s="2">
        <v>7</v>
      </c>
      <c r="H28" s="2">
        <v>88</v>
      </c>
      <c r="I28" s="2" t="s">
        <v>22</v>
      </c>
      <c r="J28" s="2"/>
      <c r="K28" s="2"/>
      <c r="L28" s="2">
        <v>1</v>
      </c>
      <c r="M28" s="2"/>
      <c r="N28" s="2"/>
      <c r="O28" s="2"/>
      <c r="P28" s="2"/>
      <c r="Q28" s="2"/>
      <c r="R28" s="13"/>
      <c r="S28" s="2"/>
    </row>
    <row r="29" spans="1:19">
      <c r="A29" s="11">
        <v>26</v>
      </c>
      <c r="B29" s="2">
        <v>1</v>
      </c>
      <c r="C29" s="33" t="s">
        <v>61</v>
      </c>
      <c r="D29" s="34"/>
      <c r="E29" s="2" t="s">
        <v>62</v>
      </c>
      <c r="F29" s="2">
        <v>2010</v>
      </c>
      <c r="G29" s="2">
        <v>8</v>
      </c>
      <c r="H29" s="2">
        <v>104</v>
      </c>
      <c r="I29" s="2" t="s">
        <v>22</v>
      </c>
      <c r="J29" s="2"/>
      <c r="K29" s="2"/>
      <c r="L29" s="2"/>
      <c r="M29" s="2"/>
      <c r="N29" s="2"/>
      <c r="O29" s="2">
        <v>1</v>
      </c>
      <c r="P29" s="2"/>
      <c r="Q29" s="2"/>
      <c r="R29" s="13"/>
      <c r="S29" s="2"/>
    </row>
    <row r="30" spans="1:19">
      <c r="A30" s="11">
        <v>27</v>
      </c>
      <c r="B30" s="2">
        <v>1</v>
      </c>
      <c r="C30" s="33" t="s">
        <v>63</v>
      </c>
      <c r="D30" s="34"/>
      <c r="E30" s="2" t="s">
        <v>42</v>
      </c>
      <c r="F30" s="2">
        <v>2010</v>
      </c>
      <c r="G30" s="2">
        <v>8</v>
      </c>
      <c r="H30" s="2">
        <v>70</v>
      </c>
      <c r="I30" s="2" t="s">
        <v>22</v>
      </c>
      <c r="J30" s="2"/>
      <c r="K30" s="2"/>
      <c r="L30" s="2"/>
      <c r="M30" s="2"/>
      <c r="N30" s="2">
        <v>1</v>
      </c>
      <c r="O30" s="2"/>
      <c r="P30" s="2"/>
      <c r="Q30" s="2"/>
      <c r="R30" s="13"/>
      <c r="S30" s="2"/>
    </row>
    <row r="31" spans="1:19">
      <c r="A31" s="11">
        <v>28</v>
      </c>
      <c r="B31" s="2">
        <v>1</v>
      </c>
      <c r="C31" s="33" t="s">
        <v>64</v>
      </c>
      <c r="D31" s="34"/>
      <c r="E31" s="2" t="s">
        <v>28</v>
      </c>
      <c r="F31" s="2">
        <v>2010</v>
      </c>
      <c r="G31" s="2">
        <v>8</v>
      </c>
      <c r="H31" s="2">
        <v>65</v>
      </c>
      <c r="I31" s="2" t="s">
        <v>22</v>
      </c>
      <c r="J31" s="2">
        <v>1</v>
      </c>
      <c r="K31" s="2"/>
      <c r="L31" s="2"/>
      <c r="M31" s="2"/>
      <c r="N31" s="2"/>
      <c r="O31" s="2">
        <v>1</v>
      </c>
      <c r="P31" s="2"/>
      <c r="Q31" s="2"/>
      <c r="R31" s="13"/>
      <c r="S31" s="2"/>
    </row>
    <row r="32" spans="1:19">
      <c r="A32" s="11">
        <v>29</v>
      </c>
      <c r="B32" s="2">
        <v>1</v>
      </c>
      <c r="C32" s="33" t="s">
        <v>65</v>
      </c>
      <c r="D32" s="34"/>
      <c r="E32" s="2" t="s">
        <v>51</v>
      </c>
      <c r="F32" s="2">
        <v>2010</v>
      </c>
      <c r="G32" s="2">
        <v>8</v>
      </c>
      <c r="H32" s="2">
        <v>53</v>
      </c>
      <c r="I32" s="2" t="s">
        <v>22</v>
      </c>
      <c r="J32" s="2">
        <v>1</v>
      </c>
      <c r="K32" s="2"/>
      <c r="L32" s="2"/>
      <c r="M32" s="2"/>
      <c r="N32" s="2"/>
      <c r="O32" s="2"/>
      <c r="P32" s="2"/>
      <c r="Q32" s="2"/>
      <c r="R32" s="13"/>
      <c r="S32" s="2"/>
    </row>
    <row r="33" spans="1:19">
      <c r="A33" s="11">
        <v>30</v>
      </c>
      <c r="B33" s="2">
        <v>1</v>
      </c>
      <c r="C33" s="33" t="s">
        <v>66</v>
      </c>
      <c r="D33" s="34"/>
      <c r="E33" s="2" t="s">
        <v>26</v>
      </c>
      <c r="F33" s="2">
        <v>2010</v>
      </c>
      <c r="G33" s="2">
        <v>9</v>
      </c>
      <c r="H33" s="2">
        <v>40</v>
      </c>
      <c r="I33" s="2" t="s">
        <v>22</v>
      </c>
      <c r="J33" s="2">
        <v>1</v>
      </c>
      <c r="K33" s="2"/>
      <c r="L33" s="2"/>
      <c r="M33" s="2"/>
      <c r="N33" s="2"/>
      <c r="O33" s="2"/>
      <c r="P33" s="2"/>
      <c r="Q33" s="2"/>
      <c r="R33" s="13"/>
      <c r="S33" s="2"/>
    </row>
    <row r="34" spans="1:19">
      <c r="A34" s="11">
        <v>31</v>
      </c>
      <c r="B34" s="2">
        <v>1</v>
      </c>
      <c r="C34" s="33" t="s">
        <v>67</v>
      </c>
      <c r="D34" s="34"/>
      <c r="E34" s="2" t="s">
        <v>39</v>
      </c>
      <c r="F34" s="2">
        <v>2010</v>
      </c>
      <c r="G34" s="2">
        <v>9</v>
      </c>
      <c r="H34" s="2">
        <v>50</v>
      </c>
      <c r="I34" s="2" t="s">
        <v>22</v>
      </c>
      <c r="J34" s="2"/>
      <c r="K34" s="2">
        <v>1</v>
      </c>
      <c r="L34" s="2"/>
      <c r="M34" s="2"/>
      <c r="N34" s="2"/>
      <c r="O34" s="2"/>
      <c r="P34" s="2"/>
      <c r="Q34" s="2"/>
      <c r="R34" s="13"/>
      <c r="S34" s="2"/>
    </row>
    <row r="35" spans="1:19">
      <c r="A35" s="11">
        <v>32</v>
      </c>
      <c r="B35" s="2">
        <v>1</v>
      </c>
      <c r="C35" s="33" t="s">
        <v>68</v>
      </c>
      <c r="D35" s="34"/>
      <c r="E35" s="2" t="s">
        <v>39</v>
      </c>
      <c r="F35" s="2">
        <v>2010</v>
      </c>
      <c r="G35" s="2">
        <v>10</v>
      </c>
      <c r="H35" s="2">
        <v>42</v>
      </c>
      <c r="I35" s="2" t="s">
        <v>22</v>
      </c>
      <c r="J35" s="2">
        <v>1</v>
      </c>
      <c r="K35" s="2">
        <v>1</v>
      </c>
      <c r="L35" s="2"/>
      <c r="M35" s="2"/>
      <c r="N35" s="2"/>
      <c r="O35" s="2"/>
      <c r="P35" s="2"/>
      <c r="Q35" s="2"/>
      <c r="R35" s="13"/>
      <c r="S35" s="2"/>
    </row>
    <row r="36" spans="1:19">
      <c r="A36" s="11">
        <v>33</v>
      </c>
      <c r="B36" s="2">
        <v>1</v>
      </c>
      <c r="C36" s="33" t="s">
        <v>69</v>
      </c>
      <c r="D36" s="34"/>
      <c r="E36" s="2" t="s">
        <v>44</v>
      </c>
      <c r="F36" s="2">
        <v>2010</v>
      </c>
      <c r="G36" s="2">
        <v>10</v>
      </c>
      <c r="H36" s="2">
        <v>72</v>
      </c>
      <c r="I36" s="2" t="s">
        <v>22</v>
      </c>
      <c r="J36" s="2"/>
      <c r="K36" s="2"/>
      <c r="L36" s="2"/>
      <c r="M36" s="2"/>
      <c r="N36" s="2">
        <v>1</v>
      </c>
      <c r="O36" s="2"/>
      <c r="P36" s="2"/>
      <c r="Q36" s="2"/>
      <c r="R36" s="13"/>
      <c r="S36" s="2"/>
    </row>
    <row r="37" spans="1:19">
      <c r="A37" s="11">
        <v>34</v>
      </c>
      <c r="B37" s="2">
        <v>1</v>
      </c>
      <c r="C37" s="33" t="s">
        <v>70</v>
      </c>
      <c r="D37" s="34"/>
      <c r="E37" s="2" t="s">
        <v>51</v>
      </c>
      <c r="F37" s="2">
        <v>2010</v>
      </c>
      <c r="G37" s="2">
        <v>10</v>
      </c>
      <c r="H37" s="2">
        <v>27</v>
      </c>
      <c r="I37" s="2" t="s">
        <v>22</v>
      </c>
      <c r="J37" s="2">
        <v>1</v>
      </c>
      <c r="K37" s="2"/>
      <c r="L37" s="2"/>
      <c r="M37" s="2"/>
      <c r="N37" s="2"/>
      <c r="O37" s="2"/>
      <c r="P37" s="2"/>
      <c r="Q37" s="2"/>
      <c r="R37" s="13"/>
      <c r="S37" s="2"/>
    </row>
    <row r="38" spans="1:19">
      <c r="A38" s="11">
        <v>35</v>
      </c>
      <c r="B38" s="2">
        <v>1</v>
      </c>
      <c r="C38" s="33" t="s">
        <v>71</v>
      </c>
      <c r="D38" s="34"/>
      <c r="E38" s="2" t="s">
        <v>26</v>
      </c>
      <c r="F38" s="2">
        <v>2010</v>
      </c>
      <c r="G38" s="2">
        <v>11</v>
      </c>
      <c r="H38" s="2">
        <v>70</v>
      </c>
      <c r="I38" s="2" t="s">
        <v>22</v>
      </c>
      <c r="J38" s="2"/>
      <c r="K38" s="2"/>
      <c r="L38" s="2"/>
      <c r="M38" s="2">
        <v>1</v>
      </c>
      <c r="N38" s="2"/>
      <c r="O38" s="2"/>
      <c r="P38" s="2"/>
      <c r="Q38" s="2"/>
      <c r="R38" s="13"/>
      <c r="S38" s="2"/>
    </row>
    <row r="39" spans="1:19">
      <c r="A39" s="11">
        <v>36</v>
      </c>
      <c r="B39" s="2">
        <v>1</v>
      </c>
      <c r="C39" s="33" t="s">
        <v>72</v>
      </c>
      <c r="D39" s="34"/>
      <c r="E39" s="2" t="s">
        <v>39</v>
      </c>
      <c r="F39" s="2">
        <v>2010</v>
      </c>
      <c r="G39" s="2">
        <v>11</v>
      </c>
      <c r="H39" s="2">
        <v>60</v>
      </c>
      <c r="I39" s="2" t="s">
        <v>22</v>
      </c>
      <c r="J39" s="2"/>
      <c r="K39" s="2"/>
      <c r="L39" s="2"/>
      <c r="M39" s="2">
        <v>1</v>
      </c>
      <c r="N39" s="2"/>
      <c r="O39" s="2"/>
      <c r="P39" s="2"/>
      <c r="Q39" s="2"/>
      <c r="R39" s="13"/>
      <c r="S39" s="2"/>
    </row>
    <row r="40" spans="1:19">
      <c r="A40" s="11">
        <v>37</v>
      </c>
      <c r="B40" s="2">
        <v>1</v>
      </c>
      <c r="C40" s="33" t="s">
        <v>73</v>
      </c>
      <c r="D40" s="34"/>
      <c r="E40" s="2" t="s">
        <v>24</v>
      </c>
      <c r="F40" s="2">
        <v>2010</v>
      </c>
      <c r="G40" s="2">
        <v>11</v>
      </c>
      <c r="H40" s="2">
        <v>66</v>
      </c>
      <c r="I40" s="2" t="s">
        <v>22</v>
      </c>
      <c r="J40" s="2"/>
      <c r="K40" s="2"/>
      <c r="L40" s="2"/>
      <c r="M40" s="2"/>
      <c r="N40" s="2">
        <v>1</v>
      </c>
      <c r="O40" s="2"/>
      <c r="P40" s="2"/>
      <c r="Q40" s="2"/>
      <c r="R40" s="13"/>
      <c r="S40" s="2"/>
    </row>
    <row r="41" spans="1:19">
      <c r="A41" s="11">
        <v>38</v>
      </c>
      <c r="B41" s="2">
        <v>1</v>
      </c>
      <c r="C41" s="33" t="s">
        <v>74</v>
      </c>
      <c r="D41" s="34"/>
      <c r="E41" s="2" t="s">
        <v>75</v>
      </c>
      <c r="F41" s="2">
        <v>2010</v>
      </c>
      <c r="G41" s="2">
        <v>11</v>
      </c>
      <c r="H41" s="2">
        <v>60</v>
      </c>
      <c r="I41" s="2" t="s">
        <v>22</v>
      </c>
      <c r="J41" s="2"/>
      <c r="K41" s="2">
        <v>1</v>
      </c>
      <c r="L41" s="2"/>
      <c r="M41" s="2"/>
      <c r="N41" s="2"/>
      <c r="O41" s="2"/>
      <c r="P41" s="2"/>
      <c r="Q41" s="2"/>
      <c r="R41" s="13"/>
      <c r="S41" s="2"/>
    </row>
    <row r="42" spans="1:19">
      <c r="A42" s="11">
        <v>39</v>
      </c>
      <c r="B42" s="2">
        <v>1</v>
      </c>
      <c r="C42" s="33" t="s">
        <v>76</v>
      </c>
      <c r="D42" s="34"/>
      <c r="E42" s="2" t="s">
        <v>26</v>
      </c>
      <c r="F42" s="2">
        <v>2010</v>
      </c>
      <c r="G42" s="2">
        <v>12</v>
      </c>
      <c r="H42" s="2">
        <v>40</v>
      </c>
      <c r="I42" s="2" t="s">
        <v>22</v>
      </c>
      <c r="J42" s="2">
        <v>1</v>
      </c>
      <c r="K42" s="2"/>
      <c r="L42" s="2"/>
      <c r="M42" s="2"/>
      <c r="N42" s="2"/>
      <c r="O42" s="2"/>
      <c r="P42" s="2"/>
      <c r="Q42" s="2"/>
      <c r="R42" s="13"/>
      <c r="S42" s="2"/>
    </row>
    <row r="43" spans="1:19">
      <c r="A43" s="11">
        <v>40</v>
      </c>
      <c r="B43" s="2">
        <v>1</v>
      </c>
      <c r="C43" s="33" t="s">
        <v>77</v>
      </c>
      <c r="D43" s="34"/>
      <c r="E43" s="2" t="s">
        <v>51</v>
      </c>
      <c r="F43" s="2">
        <v>2010</v>
      </c>
      <c r="G43" s="2">
        <v>12</v>
      </c>
      <c r="H43" s="2">
        <v>60</v>
      </c>
      <c r="I43" s="2" t="s">
        <v>22</v>
      </c>
      <c r="J43" s="2"/>
      <c r="K43" s="2"/>
      <c r="L43" s="2">
        <v>1</v>
      </c>
      <c r="M43" s="2"/>
      <c r="N43" s="2"/>
      <c r="O43" s="2"/>
      <c r="P43" s="2"/>
      <c r="Q43" s="2"/>
      <c r="R43" s="13"/>
      <c r="S43" s="2"/>
    </row>
    <row r="44" spans="1:19">
      <c r="A44" s="11">
        <v>41</v>
      </c>
      <c r="B44" s="2">
        <v>1</v>
      </c>
      <c r="C44" s="33" t="s">
        <v>78</v>
      </c>
      <c r="D44" s="34"/>
      <c r="E44" s="2" t="s">
        <v>39</v>
      </c>
      <c r="F44" s="2">
        <v>2010</v>
      </c>
      <c r="G44" s="2">
        <v>12</v>
      </c>
      <c r="H44" s="2">
        <v>100</v>
      </c>
      <c r="I44" s="2" t="s">
        <v>22</v>
      </c>
      <c r="J44" s="2"/>
      <c r="K44" s="2">
        <v>1</v>
      </c>
      <c r="L44" s="2"/>
      <c r="M44" s="2"/>
      <c r="N44" s="2"/>
      <c r="O44" s="2"/>
      <c r="P44" s="2"/>
      <c r="Q44" s="2"/>
      <c r="R44" s="13"/>
      <c r="S44" s="2"/>
    </row>
    <row r="45" spans="1:19">
      <c r="A45" s="11">
        <v>42</v>
      </c>
      <c r="B45" s="2">
        <v>1</v>
      </c>
      <c r="C45" s="33" t="s">
        <v>79</v>
      </c>
      <c r="D45" s="34"/>
      <c r="E45" s="2" t="s">
        <v>75</v>
      </c>
      <c r="F45" s="2">
        <v>2011</v>
      </c>
      <c r="G45" s="2">
        <v>1</v>
      </c>
      <c r="H45" s="2">
        <v>60</v>
      </c>
      <c r="I45" s="2" t="s">
        <v>22</v>
      </c>
      <c r="J45" s="2"/>
      <c r="K45" s="2">
        <v>1</v>
      </c>
      <c r="L45" s="2"/>
      <c r="M45" s="2"/>
      <c r="N45" s="2"/>
      <c r="O45" s="2"/>
      <c r="P45" s="2"/>
      <c r="Q45" s="2"/>
      <c r="R45" s="13"/>
      <c r="S45" s="2"/>
    </row>
    <row r="46" spans="1:19">
      <c r="A46" s="11">
        <v>43</v>
      </c>
      <c r="B46" s="2">
        <v>1</v>
      </c>
      <c r="C46" s="33" t="s">
        <v>80</v>
      </c>
      <c r="D46" s="34"/>
      <c r="E46" s="2" t="s">
        <v>39</v>
      </c>
      <c r="F46" s="2">
        <v>2011</v>
      </c>
      <c r="G46" s="2">
        <v>1</v>
      </c>
      <c r="H46" s="2">
        <v>70</v>
      </c>
      <c r="I46" s="2" t="s">
        <v>22</v>
      </c>
      <c r="J46" s="2"/>
      <c r="K46" s="2">
        <v>1</v>
      </c>
      <c r="L46" s="2"/>
      <c r="M46" s="2"/>
      <c r="N46" s="2"/>
      <c r="O46" s="2"/>
      <c r="P46" s="2"/>
      <c r="Q46" s="2"/>
      <c r="R46" s="13"/>
      <c r="S46" s="2"/>
    </row>
    <row r="47" spans="1:19">
      <c r="A47" s="11">
        <v>44</v>
      </c>
      <c r="B47" s="2">
        <v>1</v>
      </c>
      <c r="C47" s="33" t="s">
        <v>81</v>
      </c>
      <c r="D47" s="34"/>
      <c r="E47" s="2" t="s">
        <v>26</v>
      </c>
      <c r="F47" s="2">
        <v>2011</v>
      </c>
      <c r="G47" s="2">
        <v>1</v>
      </c>
      <c r="H47" s="2">
        <v>45</v>
      </c>
      <c r="I47" s="2" t="s">
        <v>22</v>
      </c>
      <c r="J47" s="2">
        <v>1</v>
      </c>
      <c r="K47" s="2"/>
      <c r="L47" s="2"/>
      <c r="M47" s="2"/>
      <c r="N47" s="2"/>
      <c r="O47" s="2"/>
      <c r="P47" s="2"/>
      <c r="Q47" s="2"/>
      <c r="R47" s="13"/>
      <c r="S47" s="2"/>
    </row>
    <row r="48" spans="1:19">
      <c r="A48" s="11">
        <v>45</v>
      </c>
      <c r="B48" s="2">
        <v>1</v>
      </c>
      <c r="C48" s="33" t="s">
        <v>82</v>
      </c>
      <c r="D48" s="34"/>
      <c r="E48" s="2" t="s">
        <v>24</v>
      </c>
      <c r="F48" s="2">
        <v>2011</v>
      </c>
      <c r="G48" s="2">
        <v>2</v>
      </c>
      <c r="H48" s="2">
        <v>66</v>
      </c>
      <c r="I48" s="2" t="s">
        <v>22</v>
      </c>
      <c r="J48" s="2">
        <v>1</v>
      </c>
      <c r="K48" s="2"/>
      <c r="L48" s="2"/>
      <c r="M48" s="2"/>
      <c r="N48" s="2">
        <v>1</v>
      </c>
      <c r="O48" s="2"/>
      <c r="P48" s="2"/>
      <c r="Q48" s="2"/>
      <c r="R48" s="13"/>
      <c r="S48" s="2"/>
    </row>
    <row r="49" spans="1:19">
      <c r="A49" s="11">
        <v>46</v>
      </c>
      <c r="B49" s="2">
        <v>1</v>
      </c>
      <c r="C49" s="33" t="s">
        <v>83</v>
      </c>
      <c r="D49" s="34"/>
      <c r="E49" s="2" t="s">
        <v>84</v>
      </c>
      <c r="F49" s="2">
        <v>2011</v>
      </c>
      <c r="G49" s="2">
        <v>2</v>
      </c>
      <c r="H49" s="2">
        <v>70</v>
      </c>
      <c r="I49" s="2" t="s">
        <v>22</v>
      </c>
      <c r="J49" s="2"/>
      <c r="K49" s="2"/>
      <c r="L49" s="2"/>
      <c r="M49" s="2"/>
      <c r="N49" s="2"/>
      <c r="O49" s="2">
        <v>1</v>
      </c>
      <c r="P49" s="2"/>
      <c r="Q49" s="2"/>
      <c r="R49" s="13"/>
      <c r="S49" s="2"/>
    </row>
    <row r="50" spans="1:19">
      <c r="A50" s="11">
        <v>47</v>
      </c>
      <c r="B50" s="2">
        <v>1</v>
      </c>
      <c r="C50" s="33" t="s">
        <v>85</v>
      </c>
      <c r="D50" s="34"/>
      <c r="E50" s="2" t="s">
        <v>24</v>
      </c>
      <c r="F50" s="2">
        <v>2011</v>
      </c>
      <c r="G50" s="2">
        <v>2</v>
      </c>
      <c r="H50" s="2">
        <v>56.5</v>
      </c>
      <c r="I50" s="2" t="s">
        <v>22</v>
      </c>
      <c r="J50" s="2"/>
      <c r="K50" s="2"/>
      <c r="L50" s="2"/>
      <c r="M50" s="2"/>
      <c r="N50" s="2">
        <v>1</v>
      </c>
      <c r="O50" s="2"/>
      <c r="P50" s="2"/>
      <c r="Q50" s="2"/>
      <c r="R50" s="13"/>
      <c r="S50" s="2"/>
    </row>
    <row r="51" spans="1:19">
      <c r="A51" s="11">
        <v>48</v>
      </c>
      <c r="B51" s="2">
        <v>1</v>
      </c>
      <c r="C51" s="33" t="s">
        <v>86</v>
      </c>
      <c r="D51" s="34"/>
      <c r="E51" s="2" t="s">
        <v>87</v>
      </c>
      <c r="F51" s="2">
        <v>2011</v>
      </c>
      <c r="G51" s="2">
        <v>2</v>
      </c>
      <c r="H51" s="2">
        <v>55</v>
      </c>
      <c r="I51" s="2" t="s">
        <v>22</v>
      </c>
      <c r="J51" s="2"/>
      <c r="K51" s="2"/>
      <c r="L51" s="2"/>
      <c r="M51" s="2"/>
      <c r="N51" s="2">
        <v>1</v>
      </c>
      <c r="O51" s="2"/>
      <c r="P51" s="2"/>
      <c r="Q51" s="2"/>
      <c r="R51" s="13"/>
      <c r="S51" s="2"/>
    </row>
    <row r="52" spans="1:19">
      <c r="A52" s="11">
        <v>49</v>
      </c>
      <c r="B52" s="2">
        <v>1</v>
      </c>
      <c r="C52" s="33" t="s">
        <v>88</v>
      </c>
      <c r="D52" s="34"/>
      <c r="E52" s="2" t="s">
        <v>84</v>
      </c>
      <c r="F52" s="2">
        <v>2011</v>
      </c>
      <c r="G52" s="2">
        <v>3</v>
      </c>
      <c r="H52" s="2">
        <v>70</v>
      </c>
      <c r="I52" s="2" t="s">
        <v>22</v>
      </c>
      <c r="J52" s="2"/>
      <c r="K52" s="2"/>
      <c r="L52" s="2"/>
      <c r="M52" s="2"/>
      <c r="N52" s="2">
        <v>1</v>
      </c>
      <c r="O52" s="2"/>
      <c r="P52" s="2"/>
      <c r="Q52" s="2"/>
      <c r="R52" s="13"/>
      <c r="S52" s="2"/>
    </row>
    <row r="53" spans="1:19">
      <c r="A53" s="11">
        <v>50</v>
      </c>
      <c r="B53" s="2">
        <v>1</v>
      </c>
      <c r="C53" s="33" t="s">
        <v>89</v>
      </c>
      <c r="D53" s="34"/>
      <c r="E53" s="2" t="s">
        <v>26</v>
      </c>
      <c r="F53" s="2">
        <v>2011</v>
      </c>
      <c r="G53" s="2">
        <v>3</v>
      </c>
      <c r="H53" s="2">
        <v>35</v>
      </c>
      <c r="I53" s="2" t="s">
        <v>22</v>
      </c>
      <c r="J53" s="2">
        <v>1</v>
      </c>
      <c r="K53" s="2"/>
      <c r="L53" s="2"/>
      <c r="M53" s="2"/>
      <c r="N53" s="2"/>
      <c r="O53" s="2"/>
      <c r="P53" s="2"/>
      <c r="Q53" s="2" t="s">
        <v>90</v>
      </c>
      <c r="R53" s="13"/>
      <c r="S53" s="2"/>
    </row>
    <row r="54" spans="1:19">
      <c r="A54" s="11">
        <v>51</v>
      </c>
      <c r="B54" s="2">
        <v>1</v>
      </c>
      <c r="C54" s="33" t="s">
        <v>91</v>
      </c>
      <c r="D54" s="34"/>
      <c r="E54" s="2" t="s">
        <v>26</v>
      </c>
      <c r="F54" s="2">
        <v>2011</v>
      </c>
      <c r="G54" s="2">
        <v>3</v>
      </c>
      <c r="H54" s="2">
        <v>36</v>
      </c>
      <c r="I54" s="2" t="s">
        <v>22</v>
      </c>
      <c r="J54" s="2">
        <v>1</v>
      </c>
      <c r="K54" s="2"/>
      <c r="L54" s="2"/>
      <c r="M54" s="2"/>
      <c r="N54" s="2"/>
      <c r="O54" s="2">
        <v>1</v>
      </c>
      <c r="P54" s="2"/>
      <c r="Q54" s="2"/>
      <c r="R54" s="13"/>
      <c r="S54" s="2"/>
    </row>
    <row r="55" spans="1:19">
      <c r="A55" s="11">
        <v>52</v>
      </c>
      <c r="B55" s="2">
        <v>1</v>
      </c>
      <c r="C55" s="33" t="s">
        <v>92</v>
      </c>
      <c r="D55" s="34"/>
      <c r="E55" s="2" t="s">
        <v>26</v>
      </c>
      <c r="F55" s="2">
        <v>2011</v>
      </c>
      <c r="G55" s="2">
        <v>4</v>
      </c>
      <c r="H55" s="2">
        <v>36</v>
      </c>
      <c r="I55" s="2" t="s">
        <v>22</v>
      </c>
      <c r="J55" s="2">
        <v>1</v>
      </c>
      <c r="K55" s="2"/>
      <c r="L55" s="2"/>
      <c r="M55" s="2"/>
      <c r="N55" s="2"/>
      <c r="O55" s="2">
        <v>1</v>
      </c>
      <c r="P55" s="2"/>
      <c r="Q55" s="2"/>
      <c r="R55" s="13"/>
      <c r="S55" s="2"/>
    </row>
    <row r="56" spans="1:19">
      <c r="A56" s="11">
        <v>53</v>
      </c>
      <c r="B56" s="2">
        <v>1</v>
      </c>
      <c r="C56" s="33" t="s">
        <v>93</v>
      </c>
      <c r="D56" s="34"/>
      <c r="E56" s="2" t="s">
        <v>44</v>
      </c>
      <c r="F56" s="2">
        <v>2011</v>
      </c>
      <c r="G56" s="2">
        <v>4</v>
      </c>
      <c r="H56" s="2">
        <v>82</v>
      </c>
      <c r="I56" s="2" t="s">
        <v>22</v>
      </c>
      <c r="J56" s="2"/>
      <c r="K56" s="2"/>
      <c r="L56" s="2"/>
      <c r="M56" s="2"/>
      <c r="N56" s="2">
        <v>1</v>
      </c>
      <c r="O56" s="2"/>
      <c r="P56" s="2"/>
      <c r="Q56" s="2"/>
      <c r="R56" s="13"/>
      <c r="S56" s="2"/>
    </row>
    <row r="57" spans="1:19">
      <c r="A57" s="11">
        <v>54</v>
      </c>
      <c r="B57" s="2">
        <v>1</v>
      </c>
      <c r="C57" s="33" t="s">
        <v>94</v>
      </c>
      <c r="D57" s="34"/>
      <c r="E57" s="2" t="s">
        <v>26</v>
      </c>
      <c r="F57" s="2">
        <v>2011</v>
      </c>
      <c r="G57" s="2">
        <v>4</v>
      </c>
      <c r="H57" s="2">
        <v>40</v>
      </c>
      <c r="I57" s="2" t="s">
        <v>22</v>
      </c>
      <c r="J57" s="2">
        <v>1</v>
      </c>
      <c r="K57" s="2"/>
      <c r="L57" s="2"/>
      <c r="M57" s="2"/>
      <c r="N57" s="2"/>
      <c r="O57" s="2"/>
      <c r="P57" s="2"/>
      <c r="Q57" s="2"/>
      <c r="R57" s="13"/>
      <c r="S57" s="2"/>
    </row>
    <row r="58" spans="1:19">
      <c r="A58" s="11">
        <v>55</v>
      </c>
      <c r="B58" s="2">
        <v>1</v>
      </c>
      <c r="C58" s="33" t="s">
        <v>95</v>
      </c>
      <c r="D58" s="34"/>
      <c r="E58" s="2" t="s">
        <v>96</v>
      </c>
      <c r="F58" s="2">
        <v>2011</v>
      </c>
      <c r="G58" s="2">
        <v>4</v>
      </c>
      <c r="H58" s="2">
        <v>45</v>
      </c>
      <c r="I58" s="2" t="s">
        <v>22</v>
      </c>
      <c r="J58" s="2">
        <v>1</v>
      </c>
      <c r="K58" s="2"/>
      <c r="L58" s="2"/>
      <c r="M58" s="2"/>
      <c r="N58" s="2"/>
      <c r="O58" s="2"/>
      <c r="P58" s="2"/>
      <c r="Q58" s="2"/>
      <c r="R58" s="13"/>
      <c r="S58" s="2"/>
    </row>
    <row r="59" spans="1:19">
      <c r="A59" s="11">
        <v>56</v>
      </c>
      <c r="B59" s="2">
        <v>1</v>
      </c>
      <c r="C59" s="33" t="s">
        <v>97</v>
      </c>
      <c r="D59" s="34"/>
      <c r="E59" s="2" t="s">
        <v>44</v>
      </c>
      <c r="F59" s="2">
        <v>2011</v>
      </c>
      <c r="G59" s="2">
        <v>5</v>
      </c>
      <c r="H59" s="2">
        <v>180</v>
      </c>
      <c r="I59" s="2" t="s">
        <v>22</v>
      </c>
      <c r="J59" s="2"/>
      <c r="K59" s="2"/>
      <c r="L59" s="2"/>
      <c r="M59" s="2"/>
      <c r="N59" s="2">
        <v>1</v>
      </c>
      <c r="O59" s="2"/>
      <c r="P59" s="2"/>
      <c r="Q59" s="2"/>
      <c r="R59" s="13"/>
      <c r="S59" s="2"/>
    </row>
    <row r="60" spans="1:19">
      <c r="A60" s="11">
        <v>57</v>
      </c>
      <c r="B60" s="2">
        <v>1</v>
      </c>
      <c r="C60" s="33" t="s">
        <v>98</v>
      </c>
      <c r="D60" s="34"/>
      <c r="E60" s="2" t="s">
        <v>75</v>
      </c>
      <c r="F60" s="2">
        <v>2011</v>
      </c>
      <c r="G60" s="2">
        <v>5</v>
      </c>
      <c r="H60" s="2">
        <v>85</v>
      </c>
      <c r="I60" s="2" t="s">
        <v>22</v>
      </c>
      <c r="J60" s="2"/>
      <c r="K60" s="2">
        <v>1</v>
      </c>
      <c r="L60" s="2"/>
      <c r="M60" s="2"/>
      <c r="N60" s="2"/>
      <c r="O60" s="2"/>
      <c r="P60" s="2"/>
      <c r="Q60" s="2"/>
      <c r="R60" s="13"/>
      <c r="S60" s="2"/>
    </row>
    <row r="61" spans="1:19">
      <c r="A61" s="11">
        <v>58</v>
      </c>
      <c r="B61" s="2">
        <v>1</v>
      </c>
      <c r="C61" s="33" t="s">
        <v>99</v>
      </c>
      <c r="D61" s="34"/>
      <c r="E61" s="2" t="s">
        <v>39</v>
      </c>
      <c r="F61" s="2">
        <v>2011</v>
      </c>
      <c r="G61" s="2">
        <v>6</v>
      </c>
      <c r="H61" s="2">
        <v>45</v>
      </c>
      <c r="I61" s="2" t="s">
        <v>22</v>
      </c>
      <c r="J61" s="2"/>
      <c r="K61" s="2"/>
      <c r="L61" s="2"/>
      <c r="M61" s="2">
        <v>1</v>
      </c>
      <c r="N61" s="2"/>
      <c r="O61" s="2"/>
      <c r="P61" s="2"/>
      <c r="Q61" s="2"/>
      <c r="R61" s="13"/>
      <c r="S61" s="2"/>
    </row>
    <row r="62" spans="1:19">
      <c r="A62" s="11">
        <v>59</v>
      </c>
      <c r="B62" s="2">
        <v>1</v>
      </c>
      <c r="C62" s="33" t="s">
        <v>100</v>
      </c>
      <c r="D62" s="34"/>
      <c r="E62" s="2" t="s">
        <v>39</v>
      </c>
      <c r="F62" s="2">
        <v>2011</v>
      </c>
      <c r="G62" s="2">
        <v>6</v>
      </c>
      <c r="H62" s="2" t="s">
        <v>35</v>
      </c>
      <c r="I62" s="2" t="s">
        <v>22</v>
      </c>
      <c r="J62" s="2"/>
      <c r="K62" s="2"/>
      <c r="L62" s="2"/>
      <c r="M62" s="2"/>
      <c r="N62" s="2"/>
      <c r="O62" s="2"/>
      <c r="P62" s="2" t="s">
        <v>101</v>
      </c>
      <c r="Q62" s="2"/>
      <c r="R62" s="13"/>
      <c r="S62" s="2"/>
    </row>
    <row r="63" spans="1:19">
      <c r="A63" s="11">
        <v>60</v>
      </c>
      <c r="B63" s="2">
        <v>1</v>
      </c>
      <c r="C63" s="33" t="s">
        <v>102</v>
      </c>
      <c r="D63" s="34"/>
      <c r="E63" s="2" t="s">
        <v>103</v>
      </c>
      <c r="F63" s="2">
        <v>2011</v>
      </c>
      <c r="G63" s="2">
        <v>6</v>
      </c>
      <c r="H63" s="2">
        <v>70</v>
      </c>
      <c r="I63" s="2" t="s">
        <v>22</v>
      </c>
      <c r="J63" s="2">
        <v>1</v>
      </c>
      <c r="K63" s="2"/>
      <c r="L63" s="2"/>
      <c r="M63" s="2"/>
      <c r="N63" s="2"/>
      <c r="O63" s="2"/>
      <c r="P63" s="2"/>
      <c r="Q63" s="2"/>
      <c r="R63" s="13"/>
      <c r="S63" s="2"/>
    </row>
    <row r="64" spans="1:19">
      <c r="A64" s="11">
        <v>61</v>
      </c>
      <c r="B64" s="2">
        <v>1</v>
      </c>
      <c r="C64" s="33" t="s">
        <v>104</v>
      </c>
      <c r="D64" s="34"/>
      <c r="E64" s="2" t="s">
        <v>75</v>
      </c>
      <c r="F64" s="2">
        <v>2011</v>
      </c>
      <c r="G64" s="2">
        <v>7</v>
      </c>
      <c r="H64" s="2">
        <v>85</v>
      </c>
      <c r="I64" s="2" t="s">
        <v>22</v>
      </c>
      <c r="J64" s="2"/>
      <c r="K64" s="2">
        <v>1</v>
      </c>
      <c r="L64" s="2"/>
      <c r="M64" s="2"/>
      <c r="N64" s="2"/>
      <c r="O64" s="2"/>
      <c r="P64" s="2"/>
      <c r="Q64" s="2"/>
      <c r="R64" s="13"/>
      <c r="S64" s="2"/>
    </row>
    <row r="65" spans="1:19">
      <c r="A65" s="11">
        <v>62</v>
      </c>
      <c r="B65" s="2">
        <v>1</v>
      </c>
      <c r="C65" s="33" t="s">
        <v>105</v>
      </c>
      <c r="D65" s="34"/>
      <c r="E65" s="2" t="s">
        <v>84</v>
      </c>
      <c r="F65" s="2">
        <v>2011</v>
      </c>
      <c r="G65" s="2">
        <v>7</v>
      </c>
      <c r="H65" s="2">
        <v>110</v>
      </c>
      <c r="I65" s="2" t="s">
        <v>22</v>
      </c>
      <c r="J65" s="2"/>
      <c r="K65" s="2"/>
      <c r="L65" s="2"/>
      <c r="M65" s="2"/>
      <c r="N65" s="2"/>
      <c r="O65" s="2">
        <v>1</v>
      </c>
      <c r="P65" s="2"/>
      <c r="Q65" s="2"/>
      <c r="R65" s="13"/>
      <c r="S65" s="2"/>
    </row>
    <row r="66" spans="1:19">
      <c r="A66" s="11">
        <v>63</v>
      </c>
      <c r="B66" s="2">
        <v>1</v>
      </c>
      <c r="C66" s="33" t="s">
        <v>106</v>
      </c>
      <c r="D66" s="34"/>
      <c r="E66" s="2" t="s">
        <v>84</v>
      </c>
      <c r="F66" s="2">
        <v>2011</v>
      </c>
      <c r="G66" s="2">
        <v>7</v>
      </c>
      <c r="H66" s="2">
        <v>110</v>
      </c>
      <c r="I66" s="2" t="s">
        <v>22</v>
      </c>
      <c r="J66" s="2"/>
      <c r="K66" s="2"/>
      <c r="L66" s="2"/>
      <c r="M66" s="2"/>
      <c r="N66" s="2"/>
      <c r="O66" s="2">
        <v>1</v>
      </c>
      <c r="P66" s="2"/>
      <c r="Q66" s="2"/>
      <c r="R66" s="13"/>
      <c r="S66" s="2"/>
    </row>
    <row r="67" spans="1:19">
      <c r="A67" s="11">
        <v>64</v>
      </c>
      <c r="B67" s="2">
        <v>1</v>
      </c>
      <c r="C67" s="33" t="s">
        <v>107</v>
      </c>
      <c r="D67" s="34"/>
      <c r="E67" s="2" t="s">
        <v>34</v>
      </c>
      <c r="F67" s="2">
        <v>2011</v>
      </c>
      <c r="G67" s="2">
        <v>7</v>
      </c>
      <c r="H67" s="2">
        <v>20</v>
      </c>
      <c r="I67" s="2" t="s">
        <v>22</v>
      </c>
      <c r="J67" s="2">
        <v>1</v>
      </c>
      <c r="K67" s="2"/>
      <c r="L67" s="2"/>
      <c r="M67" s="2"/>
      <c r="N67" s="2"/>
      <c r="O67" s="2"/>
      <c r="P67" s="2"/>
      <c r="Q67" s="2"/>
      <c r="R67" s="13"/>
      <c r="S67" s="2"/>
    </row>
    <row r="68" spans="1:19">
      <c r="A68" s="11">
        <v>65</v>
      </c>
      <c r="B68" s="2">
        <v>1</v>
      </c>
      <c r="C68" s="33" t="s">
        <v>108</v>
      </c>
      <c r="D68" s="34"/>
      <c r="E68" s="2" t="s">
        <v>42</v>
      </c>
      <c r="F68" s="2">
        <v>2011</v>
      </c>
      <c r="G68" s="2">
        <v>8</v>
      </c>
      <c r="H68" s="2">
        <v>70</v>
      </c>
      <c r="I68" s="2" t="s">
        <v>22</v>
      </c>
      <c r="J68" s="2"/>
      <c r="K68" s="2"/>
      <c r="L68" s="2"/>
      <c r="M68" s="2"/>
      <c r="N68" s="2">
        <v>1</v>
      </c>
      <c r="O68" s="2"/>
      <c r="P68" s="2"/>
      <c r="Q68" s="2"/>
      <c r="R68" s="13"/>
      <c r="S68" s="2"/>
    </row>
    <row r="69" spans="1:19">
      <c r="A69" s="11">
        <v>66</v>
      </c>
      <c r="B69" s="2">
        <v>1</v>
      </c>
      <c r="C69" s="33" t="s">
        <v>109</v>
      </c>
      <c r="D69" s="34"/>
      <c r="E69" s="2" t="s">
        <v>26</v>
      </c>
      <c r="F69" s="2">
        <v>2011</v>
      </c>
      <c r="G69" s="2">
        <v>8</v>
      </c>
      <c r="H69" s="2">
        <v>35</v>
      </c>
      <c r="I69" s="2" t="s">
        <v>22</v>
      </c>
      <c r="J69" s="2">
        <v>1</v>
      </c>
      <c r="K69" s="2"/>
      <c r="L69" s="2"/>
      <c r="M69" s="2"/>
      <c r="N69" s="2"/>
      <c r="O69" s="2"/>
      <c r="P69" s="2"/>
      <c r="Q69" s="2"/>
      <c r="R69" s="13"/>
      <c r="S69" s="2"/>
    </row>
    <row r="70" spans="1:19">
      <c r="A70" s="11">
        <v>67</v>
      </c>
      <c r="B70" s="2">
        <v>1</v>
      </c>
      <c r="C70" s="33" t="s">
        <v>110</v>
      </c>
      <c r="D70" s="34"/>
      <c r="E70" s="2" t="s">
        <v>44</v>
      </c>
      <c r="F70" s="2">
        <v>2011</v>
      </c>
      <c r="G70" s="2">
        <v>8</v>
      </c>
      <c r="H70" s="2">
        <v>160</v>
      </c>
      <c r="I70" s="2" t="s">
        <v>22</v>
      </c>
      <c r="J70" s="2"/>
      <c r="K70" s="2"/>
      <c r="L70" s="2"/>
      <c r="M70" s="2"/>
      <c r="N70" s="2"/>
      <c r="O70" s="2">
        <v>1</v>
      </c>
      <c r="P70" s="2"/>
      <c r="Q70" s="2"/>
      <c r="R70" s="13"/>
      <c r="S70" s="2"/>
    </row>
    <row r="71" spans="1:19">
      <c r="A71" s="11">
        <v>68</v>
      </c>
      <c r="B71" s="2">
        <v>1</v>
      </c>
      <c r="C71" s="33" t="s">
        <v>111</v>
      </c>
      <c r="D71" s="34"/>
      <c r="E71" s="2" t="s">
        <v>39</v>
      </c>
      <c r="F71" s="2">
        <v>2011</v>
      </c>
      <c r="G71" s="2">
        <v>8</v>
      </c>
      <c r="H71" s="2">
        <v>66</v>
      </c>
      <c r="I71" s="2" t="s">
        <v>22</v>
      </c>
      <c r="J71" s="2"/>
      <c r="K71" s="2"/>
      <c r="L71" s="2">
        <v>1</v>
      </c>
      <c r="M71" s="2"/>
      <c r="N71" s="2"/>
      <c r="O71" s="2"/>
      <c r="P71" s="2"/>
      <c r="Q71" s="2"/>
      <c r="R71" s="13"/>
      <c r="S71" s="2"/>
    </row>
    <row r="72" spans="1:19">
      <c r="A72" s="11">
        <v>69</v>
      </c>
      <c r="B72" s="2">
        <v>1</v>
      </c>
      <c r="C72" s="33" t="s">
        <v>112</v>
      </c>
      <c r="D72" s="34"/>
      <c r="E72" s="2" t="s">
        <v>44</v>
      </c>
      <c r="F72" s="2">
        <v>2011</v>
      </c>
      <c r="G72" s="2">
        <v>9</v>
      </c>
      <c r="H72" s="2">
        <v>135</v>
      </c>
      <c r="I72" s="2" t="s">
        <v>22</v>
      </c>
      <c r="J72" s="2">
        <v>1</v>
      </c>
      <c r="K72" s="2"/>
      <c r="L72" s="2"/>
      <c r="M72" s="2"/>
      <c r="N72" s="2">
        <v>1</v>
      </c>
      <c r="O72" s="2"/>
      <c r="P72" s="2"/>
      <c r="Q72" s="2"/>
      <c r="R72" s="13"/>
      <c r="S72" s="2"/>
    </row>
    <row r="73" spans="1:19">
      <c r="A73" s="11">
        <v>70</v>
      </c>
      <c r="B73" s="2">
        <v>1</v>
      </c>
      <c r="C73" s="33" t="s">
        <v>113</v>
      </c>
      <c r="D73" s="34"/>
      <c r="E73" s="2" t="s">
        <v>75</v>
      </c>
      <c r="F73" s="2">
        <v>2011</v>
      </c>
      <c r="G73" s="2">
        <v>9</v>
      </c>
      <c r="H73" s="2">
        <v>50</v>
      </c>
      <c r="I73" s="2" t="s">
        <v>22</v>
      </c>
      <c r="J73" s="2"/>
      <c r="K73" s="2">
        <v>1</v>
      </c>
      <c r="L73" s="2"/>
      <c r="M73" s="2"/>
      <c r="N73" s="2"/>
      <c r="O73" s="2"/>
      <c r="P73" s="2"/>
      <c r="Q73" s="2"/>
      <c r="R73" s="13"/>
      <c r="S73" s="2"/>
    </row>
    <row r="74" spans="1:19">
      <c r="A74" s="11">
        <v>71</v>
      </c>
      <c r="B74" s="2">
        <v>1</v>
      </c>
      <c r="C74" s="33" t="s">
        <v>114</v>
      </c>
      <c r="D74" s="34"/>
      <c r="E74" s="2" t="s">
        <v>115</v>
      </c>
      <c r="F74" s="2">
        <v>2011</v>
      </c>
      <c r="G74" s="2">
        <v>9</v>
      </c>
      <c r="H74" s="2">
        <v>30</v>
      </c>
      <c r="I74" s="2" t="s">
        <v>22</v>
      </c>
      <c r="J74" s="2"/>
      <c r="K74" s="2"/>
      <c r="L74" s="2"/>
      <c r="M74" s="2">
        <v>1</v>
      </c>
      <c r="N74" s="2"/>
      <c r="O74" s="2"/>
      <c r="P74" s="2"/>
      <c r="Q74" s="2"/>
      <c r="R74" s="13"/>
      <c r="S74" s="2"/>
    </row>
    <row r="75" spans="1:19">
      <c r="A75" s="11">
        <v>72</v>
      </c>
      <c r="B75" s="2">
        <v>1</v>
      </c>
      <c r="C75" s="33" t="s">
        <v>116</v>
      </c>
      <c r="D75" s="34"/>
      <c r="E75" s="2" t="s">
        <v>115</v>
      </c>
      <c r="F75" s="2">
        <v>2011</v>
      </c>
      <c r="G75" s="2">
        <v>9</v>
      </c>
      <c r="H75" s="2">
        <v>70</v>
      </c>
      <c r="I75" s="2" t="s">
        <v>22</v>
      </c>
      <c r="J75" s="2"/>
      <c r="K75" s="2"/>
      <c r="L75" s="2"/>
      <c r="M75" s="2">
        <v>1</v>
      </c>
      <c r="N75" s="2"/>
      <c r="O75" s="2"/>
      <c r="P75" s="2"/>
      <c r="Q75" s="2"/>
      <c r="R75" s="13"/>
      <c r="S75" s="2"/>
    </row>
    <row r="76" spans="1:19">
      <c r="A76" s="11">
        <v>73</v>
      </c>
      <c r="B76" s="2">
        <v>1</v>
      </c>
      <c r="C76" s="35" t="s">
        <v>117</v>
      </c>
      <c r="D76" s="36"/>
      <c r="E76" s="2" t="s">
        <v>35</v>
      </c>
      <c r="F76" s="2">
        <v>2011</v>
      </c>
      <c r="G76" s="2">
        <v>9</v>
      </c>
      <c r="H76" s="2" t="s">
        <v>35</v>
      </c>
      <c r="I76" s="2" t="s">
        <v>22</v>
      </c>
      <c r="J76" s="2"/>
      <c r="K76" s="2"/>
      <c r="L76" s="2"/>
      <c r="M76" s="2"/>
      <c r="N76" s="2"/>
      <c r="O76" s="2"/>
      <c r="P76" s="2"/>
      <c r="Q76" s="2"/>
      <c r="R76" s="13"/>
      <c r="S76" s="2"/>
    </row>
    <row r="77" spans="1:19">
      <c r="A77" s="11">
        <v>74</v>
      </c>
      <c r="B77" s="2">
        <v>1</v>
      </c>
      <c r="C77" s="33" t="s">
        <v>118</v>
      </c>
      <c r="D77" s="34"/>
      <c r="E77" s="2" t="s">
        <v>84</v>
      </c>
      <c r="F77" s="2">
        <v>2011</v>
      </c>
      <c r="G77" s="2">
        <v>9</v>
      </c>
      <c r="H77" s="2">
        <v>105</v>
      </c>
      <c r="I77" s="2" t="s">
        <v>22</v>
      </c>
      <c r="J77" s="2"/>
      <c r="K77" s="2"/>
      <c r="L77" s="2"/>
      <c r="M77" s="2"/>
      <c r="N77" s="2">
        <v>1</v>
      </c>
      <c r="O77" s="2"/>
      <c r="P77" s="2"/>
      <c r="Q77" s="2"/>
      <c r="R77" s="13"/>
      <c r="S77" s="2"/>
    </row>
    <row r="78" spans="1:19">
      <c r="A78" s="11">
        <v>75</v>
      </c>
      <c r="B78" s="2">
        <v>1</v>
      </c>
      <c r="C78" s="33" t="s">
        <v>119</v>
      </c>
      <c r="D78" s="34"/>
      <c r="E78" s="2" t="s">
        <v>58</v>
      </c>
      <c r="F78" s="2">
        <v>2011</v>
      </c>
      <c r="G78" s="2">
        <v>10</v>
      </c>
      <c r="H78" s="2">
        <v>45</v>
      </c>
      <c r="I78" s="2" t="s">
        <v>22</v>
      </c>
      <c r="J78" s="2">
        <v>1</v>
      </c>
      <c r="K78" s="2"/>
      <c r="L78" s="2"/>
      <c r="M78" s="2"/>
      <c r="N78" s="2"/>
      <c r="O78" s="2"/>
      <c r="P78" s="2"/>
      <c r="Q78" s="2"/>
      <c r="R78" s="13"/>
      <c r="S78" s="2"/>
    </row>
    <row r="79" spans="1:19">
      <c r="A79" s="11">
        <v>76</v>
      </c>
      <c r="B79" s="2">
        <v>1</v>
      </c>
      <c r="C79" s="33" t="s">
        <v>120</v>
      </c>
      <c r="D79" s="34"/>
      <c r="E79" s="2" t="s">
        <v>44</v>
      </c>
      <c r="F79" s="2">
        <v>2011</v>
      </c>
      <c r="G79" s="2">
        <v>10</v>
      </c>
      <c r="H79" s="2">
        <v>91</v>
      </c>
      <c r="I79" s="2" t="s">
        <v>22</v>
      </c>
      <c r="J79" s="2"/>
      <c r="K79" s="2"/>
      <c r="L79" s="2"/>
      <c r="M79" s="2"/>
      <c r="N79" s="2">
        <v>1</v>
      </c>
      <c r="O79" s="2"/>
      <c r="P79" s="2"/>
      <c r="Q79" s="2"/>
      <c r="R79" s="13"/>
      <c r="S79" s="2"/>
    </row>
    <row r="80" spans="1:19">
      <c r="A80" s="11">
        <v>77</v>
      </c>
      <c r="B80" s="2">
        <v>1</v>
      </c>
      <c r="C80" s="33" t="s">
        <v>121</v>
      </c>
      <c r="D80" s="34"/>
      <c r="E80" s="2" t="s">
        <v>39</v>
      </c>
      <c r="F80" s="2">
        <v>2011</v>
      </c>
      <c r="G80" s="2">
        <v>10</v>
      </c>
      <c r="H80" s="2">
        <v>75</v>
      </c>
      <c r="I80" s="2" t="s">
        <v>22</v>
      </c>
      <c r="J80" s="2"/>
      <c r="K80" s="2">
        <v>1</v>
      </c>
      <c r="L80" s="2"/>
      <c r="M80" s="2"/>
      <c r="N80" s="2"/>
      <c r="O80" s="2"/>
      <c r="P80" s="2"/>
      <c r="Q80" s="2"/>
      <c r="R80" s="13"/>
      <c r="S80" s="2"/>
    </row>
    <row r="81" spans="1:19">
      <c r="A81" s="11">
        <v>78</v>
      </c>
      <c r="B81" s="2">
        <v>1</v>
      </c>
      <c r="C81" s="33" t="s">
        <v>122</v>
      </c>
      <c r="D81" s="34"/>
      <c r="E81" s="2" t="s">
        <v>44</v>
      </c>
      <c r="F81" s="2">
        <v>2011</v>
      </c>
      <c r="G81" s="2">
        <v>10</v>
      </c>
      <c r="H81" s="2">
        <v>160</v>
      </c>
      <c r="I81" s="2" t="s">
        <v>22</v>
      </c>
      <c r="J81" s="2"/>
      <c r="K81" s="2"/>
      <c r="L81" s="2"/>
      <c r="M81" s="2"/>
      <c r="N81" s="2">
        <v>1</v>
      </c>
      <c r="O81" s="2"/>
      <c r="P81" s="2"/>
      <c r="Q81" s="2"/>
      <c r="R81" s="13"/>
      <c r="S81" s="2"/>
    </row>
    <row r="82" spans="1:19">
      <c r="A82" s="11">
        <v>79</v>
      </c>
      <c r="B82" s="2">
        <v>1</v>
      </c>
      <c r="C82" s="33" t="s">
        <v>123</v>
      </c>
      <c r="D82" s="34"/>
      <c r="E82" s="2" t="s">
        <v>124</v>
      </c>
      <c r="F82" s="2">
        <v>2011</v>
      </c>
      <c r="G82" s="2">
        <v>11</v>
      </c>
      <c r="H82" s="2">
        <v>70</v>
      </c>
      <c r="I82" s="2" t="s">
        <v>22</v>
      </c>
      <c r="J82" s="2"/>
      <c r="K82" s="2"/>
      <c r="L82" s="2"/>
      <c r="M82" s="2"/>
      <c r="N82" s="2"/>
      <c r="O82" s="2"/>
      <c r="P82" s="2" t="s">
        <v>35</v>
      </c>
      <c r="Q82" s="2"/>
      <c r="R82" s="13"/>
      <c r="S82" s="2"/>
    </row>
    <row r="83" spans="1:19">
      <c r="A83" s="11">
        <v>80</v>
      </c>
      <c r="B83" s="2">
        <v>1</v>
      </c>
      <c r="C83" s="33" t="s">
        <v>125</v>
      </c>
      <c r="D83" s="34"/>
      <c r="E83" s="2" t="s">
        <v>75</v>
      </c>
      <c r="F83" s="2">
        <v>2011</v>
      </c>
      <c r="G83" s="2">
        <v>11</v>
      </c>
      <c r="H83" s="2">
        <v>32</v>
      </c>
      <c r="I83" s="2" t="s">
        <v>22</v>
      </c>
      <c r="J83" s="2"/>
      <c r="K83" s="2">
        <v>1</v>
      </c>
      <c r="L83" s="2"/>
      <c r="M83" s="2"/>
      <c r="N83" s="2"/>
      <c r="O83" s="2"/>
      <c r="P83" s="2"/>
      <c r="Q83" s="2"/>
      <c r="R83" s="13"/>
      <c r="S83" s="2"/>
    </row>
    <row r="84" spans="1:19">
      <c r="A84" s="11">
        <v>81</v>
      </c>
      <c r="B84" s="2">
        <v>1</v>
      </c>
      <c r="C84" s="33" t="s">
        <v>126</v>
      </c>
      <c r="D84" s="34"/>
      <c r="E84" s="2" t="s">
        <v>24</v>
      </c>
      <c r="F84" s="2">
        <v>2011</v>
      </c>
      <c r="G84" s="2">
        <v>11</v>
      </c>
      <c r="H84" s="2">
        <v>66</v>
      </c>
      <c r="I84" s="2" t="s">
        <v>22</v>
      </c>
      <c r="J84" s="2"/>
      <c r="K84" s="2"/>
      <c r="L84" s="2"/>
      <c r="M84" s="2"/>
      <c r="N84" s="2">
        <v>1</v>
      </c>
      <c r="O84" s="2"/>
      <c r="P84" s="2"/>
      <c r="Q84" s="2"/>
      <c r="R84" s="13"/>
      <c r="S84" s="2"/>
    </row>
    <row r="85" spans="1:19">
      <c r="A85" s="11">
        <v>82</v>
      </c>
      <c r="B85" s="2">
        <v>1</v>
      </c>
      <c r="C85" s="33" t="s">
        <v>127</v>
      </c>
      <c r="D85" s="34"/>
      <c r="E85" s="2" t="s">
        <v>44</v>
      </c>
      <c r="F85" s="2">
        <v>2011</v>
      </c>
      <c r="G85" s="2">
        <v>11</v>
      </c>
      <c r="H85" s="2">
        <v>102</v>
      </c>
      <c r="I85" s="2" t="s">
        <v>22</v>
      </c>
      <c r="J85" s="2">
        <v>1</v>
      </c>
      <c r="K85" s="2"/>
      <c r="L85" s="2">
        <v>1</v>
      </c>
      <c r="M85" s="2"/>
      <c r="N85" s="2"/>
      <c r="O85" s="2"/>
      <c r="P85" s="2"/>
      <c r="Q85" s="2"/>
      <c r="R85" s="13"/>
      <c r="S85" s="2"/>
    </row>
    <row r="86" spans="1:19">
      <c r="A86" s="11">
        <v>83</v>
      </c>
      <c r="B86" s="2">
        <v>1</v>
      </c>
      <c r="C86" s="33" t="s">
        <v>128</v>
      </c>
      <c r="D86" s="34"/>
      <c r="E86" s="2" t="s">
        <v>24</v>
      </c>
      <c r="F86" s="2">
        <v>2011</v>
      </c>
      <c r="G86" s="2">
        <v>12</v>
      </c>
      <c r="H86" s="2">
        <v>50</v>
      </c>
      <c r="I86" s="2" t="s">
        <v>22</v>
      </c>
      <c r="J86" s="2"/>
      <c r="K86" s="2"/>
      <c r="L86" s="2">
        <v>1</v>
      </c>
      <c r="M86" s="2"/>
      <c r="N86" s="2"/>
      <c r="O86" s="2"/>
      <c r="P86" s="2"/>
      <c r="Q86" s="2"/>
      <c r="R86" s="13"/>
      <c r="S86" s="2"/>
    </row>
    <row r="87" spans="1:19">
      <c r="A87" s="11">
        <v>84</v>
      </c>
      <c r="B87" s="2">
        <v>1</v>
      </c>
      <c r="C87" s="33" t="s">
        <v>129</v>
      </c>
      <c r="D87" s="34"/>
      <c r="E87" s="2" t="s">
        <v>130</v>
      </c>
      <c r="F87" s="2">
        <v>2011</v>
      </c>
      <c r="G87" s="2">
        <v>12</v>
      </c>
      <c r="H87" s="2">
        <v>100</v>
      </c>
      <c r="I87" s="2" t="s">
        <v>22</v>
      </c>
      <c r="J87" s="2"/>
      <c r="K87" s="2">
        <v>1</v>
      </c>
      <c r="L87" s="2"/>
      <c r="M87" s="2"/>
      <c r="N87" s="2"/>
      <c r="O87" s="2"/>
      <c r="P87" s="2"/>
      <c r="Q87" s="2"/>
      <c r="R87" s="13"/>
      <c r="S87" s="2"/>
    </row>
    <row r="88" spans="1:19">
      <c r="A88" s="11">
        <v>85</v>
      </c>
      <c r="B88" s="2">
        <v>1</v>
      </c>
      <c r="C88" s="33" t="s">
        <v>131</v>
      </c>
      <c r="D88" s="34"/>
      <c r="E88" s="2" t="s">
        <v>51</v>
      </c>
      <c r="F88" s="2">
        <v>2011</v>
      </c>
      <c r="G88" s="2">
        <v>12</v>
      </c>
      <c r="H88" s="2">
        <v>35</v>
      </c>
      <c r="I88" s="2" t="s">
        <v>22</v>
      </c>
      <c r="J88" s="2">
        <v>1</v>
      </c>
      <c r="K88" s="2"/>
      <c r="L88" s="2"/>
      <c r="M88" s="2"/>
      <c r="N88" s="2"/>
      <c r="O88" s="2"/>
      <c r="P88" s="2"/>
      <c r="Q88" s="2"/>
      <c r="R88" s="13"/>
      <c r="S88" s="2"/>
    </row>
    <row r="89" spans="1:19">
      <c r="A89" s="11">
        <v>86</v>
      </c>
      <c r="B89" s="2">
        <v>1</v>
      </c>
      <c r="C89" s="37" t="s">
        <v>132</v>
      </c>
      <c r="D89" s="38"/>
      <c r="E89" s="2" t="s">
        <v>44</v>
      </c>
      <c r="F89" s="2">
        <v>2012</v>
      </c>
      <c r="G89" s="2">
        <v>1</v>
      </c>
      <c r="H89" s="2">
        <v>108</v>
      </c>
      <c r="I89" s="2" t="s">
        <v>22</v>
      </c>
      <c r="J89" s="2"/>
      <c r="K89" s="2"/>
      <c r="L89" s="2"/>
      <c r="M89" s="2"/>
      <c r="N89" s="2">
        <v>1</v>
      </c>
      <c r="O89" s="2"/>
      <c r="P89" s="2"/>
      <c r="Q89" s="2"/>
      <c r="R89" s="13"/>
      <c r="S89" s="2"/>
    </row>
    <row r="90" spans="1:19">
      <c r="A90" s="11">
        <v>87</v>
      </c>
      <c r="B90" s="2">
        <v>1</v>
      </c>
      <c r="C90" s="33" t="s">
        <v>133</v>
      </c>
      <c r="D90" s="34"/>
      <c r="E90" s="2" t="s">
        <v>24</v>
      </c>
      <c r="F90" s="2">
        <v>2012</v>
      </c>
      <c r="G90" s="2">
        <v>1</v>
      </c>
      <c r="H90" s="2">
        <v>84</v>
      </c>
      <c r="I90" s="2" t="s">
        <v>22</v>
      </c>
      <c r="J90" s="2">
        <v>1</v>
      </c>
      <c r="K90" s="2"/>
      <c r="L90" s="2"/>
      <c r="M90" s="2"/>
      <c r="N90" s="2"/>
      <c r="O90" s="2"/>
      <c r="P90" s="2"/>
      <c r="Q90" s="2"/>
      <c r="R90" s="13"/>
      <c r="S90" s="2"/>
    </row>
    <row r="91" spans="1:19">
      <c r="A91" s="11">
        <v>88</v>
      </c>
      <c r="B91" s="2">
        <v>1</v>
      </c>
      <c r="C91" s="33" t="s">
        <v>134</v>
      </c>
      <c r="D91" s="34"/>
      <c r="E91" s="2" t="s">
        <v>135</v>
      </c>
      <c r="F91" s="2">
        <v>2012</v>
      </c>
      <c r="G91" s="2">
        <v>1</v>
      </c>
      <c r="H91" s="2">
        <v>70</v>
      </c>
      <c r="I91" s="2" t="s">
        <v>22</v>
      </c>
      <c r="J91" s="2">
        <v>1</v>
      </c>
      <c r="K91" s="2"/>
      <c r="L91" s="2"/>
      <c r="M91" s="2"/>
      <c r="N91" s="2">
        <v>1</v>
      </c>
      <c r="O91" s="2"/>
      <c r="P91" s="2"/>
      <c r="Q91" s="2"/>
      <c r="R91" s="13"/>
      <c r="S91" s="2"/>
    </row>
    <row r="92" spans="1:19">
      <c r="A92" s="11">
        <v>89</v>
      </c>
      <c r="B92" s="2">
        <v>1</v>
      </c>
      <c r="C92" s="37" t="s">
        <v>136</v>
      </c>
      <c r="D92" s="38"/>
      <c r="E92" s="2" t="s">
        <v>34</v>
      </c>
      <c r="F92" s="2">
        <v>2012</v>
      </c>
      <c r="G92" s="2">
        <v>1</v>
      </c>
      <c r="H92" s="2">
        <v>30</v>
      </c>
      <c r="I92" s="2" t="s">
        <v>22</v>
      </c>
      <c r="J92" s="2">
        <v>1</v>
      </c>
      <c r="K92" s="2"/>
      <c r="L92" s="2"/>
      <c r="M92" s="2"/>
      <c r="N92" s="2"/>
      <c r="O92" s="2"/>
      <c r="P92" s="2" t="s">
        <v>35</v>
      </c>
      <c r="Q92" s="2"/>
      <c r="R92" s="13"/>
      <c r="S92" s="2"/>
    </row>
    <row r="93" spans="1:19">
      <c r="A93" s="11">
        <v>90</v>
      </c>
      <c r="B93" s="2">
        <v>1</v>
      </c>
      <c r="C93" s="33" t="s">
        <v>137</v>
      </c>
      <c r="D93" s="34"/>
      <c r="E93" s="2" t="s">
        <v>26</v>
      </c>
      <c r="F93" s="2">
        <v>2012</v>
      </c>
      <c r="G93" s="2">
        <v>2</v>
      </c>
      <c r="H93" s="2">
        <v>60</v>
      </c>
      <c r="I93" s="2" t="s">
        <v>22</v>
      </c>
      <c r="J93" s="2"/>
      <c r="K93" s="2">
        <v>1</v>
      </c>
      <c r="L93" s="2"/>
      <c r="M93" s="2"/>
      <c r="N93" s="2"/>
      <c r="O93" s="2"/>
      <c r="P93" s="2"/>
      <c r="Q93" s="2"/>
      <c r="R93" s="13"/>
      <c r="S93" s="2"/>
    </row>
    <row r="94" spans="1:19">
      <c r="A94" s="11">
        <v>91</v>
      </c>
      <c r="B94" s="2">
        <v>1</v>
      </c>
      <c r="C94" s="33" t="s">
        <v>138</v>
      </c>
      <c r="D94" s="34"/>
      <c r="E94" s="2" t="s">
        <v>39</v>
      </c>
      <c r="F94" s="2">
        <v>2012</v>
      </c>
      <c r="G94" s="2">
        <v>2</v>
      </c>
      <c r="H94" s="2">
        <v>40</v>
      </c>
      <c r="I94" s="2" t="s">
        <v>22</v>
      </c>
      <c r="J94" s="2"/>
      <c r="K94" s="2">
        <v>1</v>
      </c>
      <c r="L94" s="2"/>
      <c r="M94" s="2"/>
      <c r="N94" s="2"/>
      <c r="O94" s="2"/>
      <c r="P94" s="2"/>
      <c r="Q94" s="2"/>
      <c r="R94" s="13"/>
      <c r="S94" s="2"/>
    </row>
    <row r="95" spans="1:19">
      <c r="A95" s="11">
        <v>92</v>
      </c>
      <c r="B95" s="2">
        <v>1</v>
      </c>
      <c r="C95" s="33" t="s">
        <v>139</v>
      </c>
      <c r="D95" s="34"/>
      <c r="E95" s="2" t="s">
        <v>84</v>
      </c>
      <c r="F95" s="2">
        <v>2012</v>
      </c>
      <c r="G95" s="2">
        <v>2</v>
      </c>
      <c r="H95" s="2">
        <v>67</v>
      </c>
      <c r="I95" s="2" t="s">
        <v>22</v>
      </c>
      <c r="J95" s="2"/>
      <c r="K95" s="2"/>
      <c r="L95" s="2"/>
      <c r="M95" s="2"/>
      <c r="N95" s="2"/>
      <c r="O95" s="2">
        <v>1</v>
      </c>
      <c r="P95" s="2"/>
      <c r="Q95" s="2"/>
      <c r="R95" s="13"/>
      <c r="S95" s="2"/>
    </row>
    <row r="96" spans="1:19">
      <c r="A96" s="11">
        <v>93</v>
      </c>
      <c r="B96" s="2">
        <v>1</v>
      </c>
      <c r="C96" s="33" t="s">
        <v>140</v>
      </c>
      <c r="D96" s="34"/>
      <c r="E96" s="2" t="s">
        <v>24</v>
      </c>
      <c r="F96" s="2">
        <v>2012</v>
      </c>
      <c r="G96" s="2">
        <v>2</v>
      </c>
      <c r="H96" s="2">
        <v>32</v>
      </c>
      <c r="I96" s="2" t="s">
        <v>22</v>
      </c>
      <c r="J96" s="2">
        <v>1</v>
      </c>
      <c r="K96" s="2"/>
      <c r="L96" s="2"/>
      <c r="M96" s="2"/>
      <c r="N96" s="2"/>
      <c r="O96" s="2"/>
      <c r="P96" s="2"/>
      <c r="Q96" s="2"/>
      <c r="R96" s="13"/>
      <c r="S96" s="2"/>
    </row>
    <row r="97" spans="1:19">
      <c r="A97" s="11">
        <v>94</v>
      </c>
      <c r="B97" s="2">
        <v>1</v>
      </c>
      <c r="C97" s="33" t="s">
        <v>141</v>
      </c>
      <c r="D97" s="34"/>
      <c r="E97" s="2" t="s">
        <v>75</v>
      </c>
      <c r="F97" s="2">
        <v>2012</v>
      </c>
      <c r="G97" s="2">
        <v>3</v>
      </c>
      <c r="H97" s="2">
        <v>48</v>
      </c>
      <c r="I97" s="2" t="s">
        <v>22</v>
      </c>
      <c r="J97" s="2"/>
      <c r="K97" s="2">
        <v>1</v>
      </c>
      <c r="L97" s="2"/>
      <c r="M97" s="2"/>
      <c r="N97" s="2"/>
      <c r="O97" s="2"/>
      <c r="P97" s="2"/>
      <c r="Q97" s="2"/>
      <c r="R97" s="13"/>
      <c r="S97" s="2"/>
    </row>
    <row r="98" spans="1:19">
      <c r="A98" s="11">
        <v>95</v>
      </c>
      <c r="B98" s="2">
        <v>1</v>
      </c>
      <c r="C98" s="33" t="s">
        <v>142</v>
      </c>
      <c r="D98" s="34"/>
      <c r="E98" s="2" t="s">
        <v>75</v>
      </c>
      <c r="F98" s="2">
        <v>2012</v>
      </c>
      <c r="G98" s="2">
        <v>3</v>
      </c>
      <c r="H98" s="2">
        <v>68</v>
      </c>
      <c r="I98" s="2" t="s">
        <v>22</v>
      </c>
      <c r="J98" s="2"/>
      <c r="K98" s="2">
        <v>1</v>
      </c>
      <c r="L98" s="2"/>
      <c r="M98" s="2"/>
      <c r="N98" s="2"/>
      <c r="O98" s="2"/>
      <c r="P98" s="2"/>
      <c r="Q98" s="2"/>
      <c r="R98" s="13"/>
      <c r="S98" s="2"/>
    </row>
    <row r="99" spans="1:19">
      <c r="A99" s="11">
        <v>96</v>
      </c>
      <c r="B99" s="2">
        <v>1</v>
      </c>
      <c r="C99" s="33" t="s">
        <v>143</v>
      </c>
      <c r="D99" s="34"/>
      <c r="E99" s="2" t="s">
        <v>87</v>
      </c>
      <c r="F99" s="2">
        <v>2012</v>
      </c>
      <c r="G99" s="2">
        <v>3</v>
      </c>
      <c r="H99" s="2">
        <v>40</v>
      </c>
      <c r="I99" s="2" t="s">
        <v>22</v>
      </c>
      <c r="J99" s="2">
        <v>1</v>
      </c>
      <c r="K99" s="2"/>
      <c r="L99" s="2"/>
      <c r="M99" s="2"/>
      <c r="N99" s="2">
        <v>1</v>
      </c>
      <c r="O99" s="2"/>
      <c r="P99" s="2"/>
      <c r="Q99" s="2"/>
      <c r="R99" s="13"/>
      <c r="S99" s="2"/>
    </row>
    <row r="100" spans="1:19">
      <c r="A100" s="11">
        <v>97</v>
      </c>
      <c r="B100" s="2">
        <v>1</v>
      </c>
      <c r="C100" s="33" t="s">
        <v>144</v>
      </c>
      <c r="D100" s="34"/>
      <c r="E100" s="2" t="s">
        <v>26</v>
      </c>
      <c r="F100" s="2">
        <v>2012</v>
      </c>
      <c r="G100" s="2">
        <v>3</v>
      </c>
      <c r="H100" s="2">
        <v>32</v>
      </c>
      <c r="I100" s="2" t="s">
        <v>22</v>
      </c>
      <c r="J100" s="2">
        <v>1</v>
      </c>
      <c r="K100" s="2"/>
      <c r="L100" s="2"/>
      <c r="M100" s="2"/>
      <c r="N100" s="2"/>
      <c r="O100" s="2"/>
      <c r="P100" s="2"/>
      <c r="Q100" s="2"/>
      <c r="R100" s="13"/>
      <c r="S100" s="2"/>
    </row>
    <row r="101" spans="1:19">
      <c r="A101" s="11">
        <v>98</v>
      </c>
      <c r="B101" s="2">
        <v>1</v>
      </c>
      <c r="C101" s="33" t="s">
        <v>145</v>
      </c>
      <c r="D101" s="34"/>
      <c r="E101" s="2" t="s">
        <v>58</v>
      </c>
      <c r="F101" s="2">
        <v>2012</v>
      </c>
      <c r="G101" s="2">
        <v>3</v>
      </c>
      <c r="H101" s="2">
        <v>40</v>
      </c>
      <c r="I101" s="2" t="s">
        <v>22</v>
      </c>
      <c r="J101" s="2">
        <v>1</v>
      </c>
      <c r="K101" s="2"/>
      <c r="L101" s="2"/>
      <c r="M101" s="2"/>
      <c r="N101" s="2"/>
      <c r="O101" s="2"/>
      <c r="P101" s="2"/>
      <c r="Q101" s="2"/>
      <c r="R101" s="13"/>
      <c r="S101" s="2"/>
    </row>
    <row r="102" spans="1:19">
      <c r="A102" s="11">
        <v>99</v>
      </c>
      <c r="B102" s="2">
        <v>1</v>
      </c>
      <c r="C102" s="33" t="s">
        <v>146</v>
      </c>
      <c r="D102" s="34"/>
      <c r="E102" s="2" t="s">
        <v>75</v>
      </c>
      <c r="F102" s="2">
        <v>2012</v>
      </c>
      <c r="G102" s="2">
        <v>4</v>
      </c>
      <c r="H102" s="2">
        <v>42</v>
      </c>
      <c r="I102" s="2" t="s">
        <v>22</v>
      </c>
      <c r="J102" s="2"/>
      <c r="K102" s="2">
        <v>1</v>
      </c>
      <c r="L102" s="2"/>
      <c r="M102" s="2"/>
      <c r="N102" s="2"/>
      <c r="O102" s="2"/>
      <c r="P102" s="2"/>
      <c r="Q102" s="2"/>
      <c r="R102" s="13"/>
      <c r="S102" s="2"/>
    </row>
    <row r="103" spans="1:19">
      <c r="A103" s="11">
        <v>100</v>
      </c>
      <c r="B103" s="2">
        <v>1</v>
      </c>
      <c r="C103" s="33" t="s">
        <v>147</v>
      </c>
      <c r="D103" s="34"/>
      <c r="E103" s="2" t="s">
        <v>24</v>
      </c>
      <c r="F103" s="2">
        <v>2012</v>
      </c>
      <c r="G103" s="2">
        <v>4</v>
      </c>
      <c r="H103" s="2">
        <v>32</v>
      </c>
      <c r="I103" s="2" t="s">
        <v>22</v>
      </c>
      <c r="J103" s="2">
        <v>1</v>
      </c>
      <c r="K103" s="2"/>
      <c r="L103" s="2"/>
      <c r="M103" s="2"/>
      <c r="N103" s="2"/>
      <c r="O103" s="2"/>
      <c r="P103" s="2"/>
      <c r="Q103" s="2"/>
      <c r="R103" s="13"/>
      <c r="S103" s="2"/>
    </row>
    <row r="104" spans="1:19">
      <c r="A104" s="11">
        <v>101</v>
      </c>
      <c r="B104" s="2">
        <v>1</v>
      </c>
      <c r="C104" s="33" t="s">
        <v>148</v>
      </c>
      <c r="D104" s="34"/>
      <c r="E104" s="2" t="s">
        <v>24</v>
      </c>
      <c r="F104" s="2">
        <v>2012</v>
      </c>
      <c r="G104" s="2">
        <v>4</v>
      </c>
      <c r="H104" s="2">
        <v>81</v>
      </c>
      <c r="I104" s="2" t="s">
        <v>22</v>
      </c>
      <c r="J104" s="2"/>
      <c r="K104" s="2"/>
      <c r="L104" s="2"/>
      <c r="M104" s="2"/>
      <c r="N104" s="2">
        <v>1</v>
      </c>
      <c r="O104" s="2"/>
      <c r="P104" s="2"/>
      <c r="Q104" s="2"/>
      <c r="R104" s="13"/>
      <c r="S104" s="2"/>
    </row>
    <row r="105" spans="1:19">
      <c r="A105" s="11">
        <v>102</v>
      </c>
      <c r="B105" s="2">
        <v>1</v>
      </c>
      <c r="C105" s="33" t="s">
        <v>149</v>
      </c>
      <c r="D105" s="34"/>
      <c r="E105" s="2" t="s">
        <v>84</v>
      </c>
      <c r="F105" s="2">
        <v>2012</v>
      </c>
      <c r="G105" s="2">
        <v>4</v>
      </c>
      <c r="H105" s="2">
        <v>110</v>
      </c>
      <c r="I105" s="2" t="s">
        <v>22</v>
      </c>
      <c r="J105" s="2"/>
      <c r="K105" s="2"/>
      <c r="L105" s="2"/>
      <c r="M105" s="2"/>
      <c r="N105" s="2"/>
      <c r="O105" s="2">
        <v>1</v>
      </c>
      <c r="P105" s="2"/>
      <c r="Q105" s="2"/>
      <c r="R105" s="13"/>
      <c r="S105" s="2"/>
    </row>
    <row r="106" spans="1:19">
      <c r="A106" s="11">
        <v>103</v>
      </c>
      <c r="B106" s="2">
        <v>1</v>
      </c>
      <c r="C106" s="33" t="s">
        <v>150</v>
      </c>
      <c r="D106" s="34"/>
      <c r="E106" s="2" t="s">
        <v>44</v>
      </c>
      <c r="F106" s="2">
        <v>2012</v>
      </c>
      <c r="G106" s="2">
        <v>4</v>
      </c>
      <c r="H106" s="2">
        <v>150</v>
      </c>
      <c r="I106" s="2" t="s">
        <v>22</v>
      </c>
      <c r="J106" s="2"/>
      <c r="K106" s="2"/>
      <c r="L106" s="2"/>
      <c r="M106" s="2"/>
      <c r="N106" s="2">
        <v>1</v>
      </c>
      <c r="O106" s="2"/>
      <c r="P106" s="2"/>
      <c r="Q106" s="2"/>
      <c r="R106" s="13"/>
      <c r="S106" s="2"/>
    </row>
    <row r="107" spans="1:19">
      <c r="A107" s="11">
        <v>104</v>
      </c>
      <c r="B107" s="2">
        <v>1</v>
      </c>
      <c r="C107" s="33" t="s">
        <v>151</v>
      </c>
      <c r="D107" s="34"/>
      <c r="E107" s="2" t="s">
        <v>44</v>
      </c>
      <c r="F107" s="2">
        <v>2012</v>
      </c>
      <c r="G107" s="2">
        <v>5</v>
      </c>
      <c r="H107" s="2">
        <v>130</v>
      </c>
      <c r="I107" s="2" t="s">
        <v>22</v>
      </c>
      <c r="J107" s="2"/>
      <c r="K107" s="2"/>
      <c r="L107" s="2"/>
      <c r="M107" s="2"/>
      <c r="N107" s="2">
        <v>1</v>
      </c>
      <c r="O107" s="2"/>
      <c r="P107" s="2"/>
      <c r="Q107" s="2"/>
      <c r="R107" s="13"/>
      <c r="S107" s="2"/>
    </row>
    <row r="108" spans="1:19">
      <c r="A108" s="11">
        <v>105</v>
      </c>
      <c r="B108" s="2">
        <v>1</v>
      </c>
      <c r="C108" s="33" t="s">
        <v>152</v>
      </c>
      <c r="D108" s="34"/>
      <c r="E108" s="2" t="s">
        <v>26</v>
      </c>
      <c r="F108" s="2">
        <v>2012</v>
      </c>
      <c r="G108" s="2">
        <v>5</v>
      </c>
      <c r="H108" s="2">
        <v>60</v>
      </c>
      <c r="I108" s="2" t="s">
        <v>22</v>
      </c>
      <c r="J108" s="2">
        <v>1</v>
      </c>
      <c r="K108" s="2"/>
      <c r="L108" s="2"/>
      <c r="M108" s="2"/>
      <c r="N108" s="2"/>
      <c r="O108" s="2"/>
      <c r="P108" s="2"/>
      <c r="Q108" s="2"/>
      <c r="R108" s="13"/>
      <c r="S108" s="2"/>
    </row>
    <row r="109" spans="1:19">
      <c r="A109" s="11">
        <v>106</v>
      </c>
      <c r="B109" s="2">
        <v>1</v>
      </c>
      <c r="C109" s="33" t="s">
        <v>153</v>
      </c>
      <c r="D109" s="34"/>
      <c r="E109" s="2" t="s">
        <v>84</v>
      </c>
      <c r="F109" s="2">
        <v>2012</v>
      </c>
      <c r="G109" s="2">
        <v>5</v>
      </c>
      <c r="H109" s="2">
        <v>110</v>
      </c>
      <c r="I109" s="2" t="s">
        <v>22</v>
      </c>
      <c r="J109" s="2"/>
      <c r="K109" s="2"/>
      <c r="L109" s="2"/>
      <c r="M109" s="2"/>
      <c r="N109" s="2">
        <v>1</v>
      </c>
      <c r="O109" s="2"/>
      <c r="P109" s="2"/>
      <c r="Q109" s="2"/>
      <c r="R109" s="13"/>
      <c r="S109" s="2"/>
    </row>
    <row r="110" spans="1:19">
      <c r="A110" s="11">
        <v>107</v>
      </c>
      <c r="B110" s="2">
        <v>1</v>
      </c>
      <c r="C110" s="33" t="s">
        <v>154</v>
      </c>
      <c r="D110" s="34"/>
      <c r="E110" s="2" t="s">
        <v>44</v>
      </c>
      <c r="F110" s="2">
        <v>2012</v>
      </c>
      <c r="G110" s="2">
        <v>5</v>
      </c>
      <c r="H110" s="2">
        <v>135</v>
      </c>
      <c r="I110" s="2" t="s">
        <v>22</v>
      </c>
      <c r="J110" s="2"/>
      <c r="K110" s="2"/>
      <c r="L110" s="2"/>
      <c r="M110" s="2"/>
      <c r="N110" s="2">
        <v>1</v>
      </c>
      <c r="O110" s="2"/>
      <c r="P110" s="2"/>
      <c r="Q110" s="2"/>
      <c r="R110" s="13"/>
      <c r="S110" s="2"/>
    </row>
    <row r="111" spans="1:19">
      <c r="A111" s="11">
        <v>108</v>
      </c>
      <c r="B111" s="2">
        <v>1</v>
      </c>
      <c r="C111" s="33" t="s">
        <v>155</v>
      </c>
      <c r="D111" s="34"/>
      <c r="E111" s="2" t="s">
        <v>84</v>
      </c>
      <c r="F111" s="2">
        <v>2012</v>
      </c>
      <c r="G111" s="2">
        <v>5</v>
      </c>
      <c r="H111" s="2">
        <v>110</v>
      </c>
      <c r="I111" s="2" t="s">
        <v>22</v>
      </c>
      <c r="J111" s="2"/>
      <c r="K111" s="2"/>
      <c r="L111" s="2"/>
      <c r="M111" s="2"/>
      <c r="N111" s="2"/>
      <c r="O111" s="2">
        <v>1</v>
      </c>
      <c r="P111" s="2"/>
      <c r="Q111" s="2"/>
      <c r="R111" s="13"/>
      <c r="S111" s="2"/>
    </row>
    <row r="112" spans="1:19">
      <c r="A112" s="11">
        <v>109</v>
      </c>
      <c r="B112" s="2">
        <v>1</v>
      </c>
      <c r="C112" s="33" t="s">
        <v>156</v>
      </c>
      <c r="D112" s="34"/>
      <c r="E112" s="2" t="s">
        <v>84</v>
      </c>
      <c r="F112" s="2">
        <v>2012</v>
      </c>
      <c r="G112" s="2">
        <v>5</v>
      </c>
      <c r="H112" s="2">
        <v>125</v>
      </c>
      <c r="I112" s="2" t="s">
        <v>22</v>
      </c>
      <c r="J112" s="2"/>
      <c r="K112" s="2"/>
      <c r="L112" s="2"/>
      <c r="M112" s="2"/>
      <c r="N112" s="2"/>
      <c r="O112" s="2">
        <v>1</v>
      </c>
      <c r="P112" s="2"/>
      <c r="Q112" s="2"/>
      <c r="R112" s="13"/>
      <c r="S112" s="2"/>
    </row>
    <row r="113" spans="1:19">
      <c r="A113" s="11">
        <v>110</v>
      </c>
      <c r="B113" s="2">
        <v>1</v>
      </c>
      <c r="C113" s="37" t="s">
        <v>157</v>
      </c>
      <c r="D113" s="38"/>
      <c r="E113" s="2" t="s">
        <v>158</v>
      </c>
      <c r="F113" s="2">
        <v>2012</v>
      </c>
      <c r="G113" s="2">
        <v>6</v>
      </c>
      <c r="H113" s="2">
        <v>73</v>
      </c>
      <c r="I113" s="2" t="s">
        <v>22</v>
      </c>
      <c r="J113" s="2"/>
      <c r="K113" s="2"/>
      <c r="L113" s="2"/>
      <c r="M113" s="2">
        <v>1</v>
      </c>
      <c r="N113" s="2"/>
      <c r="O113" s="2"/>
      <c r="P113" s="2"/>
      <c r="Q113" s="2"/>
      <c r="R113" s="13"/>
      <c r="S113" s="2"/>
    </row>
    <row r="114" spans="1:19">
      <c r="A114" s="11">
        <v>111</v>
      </c>
      <c r="B114" s="2">
        <v>1</v>
      </c>
      <c r="C114" s="33" t="s">
        <v>159</v>
      </c>
      <c r="D114" s="34"/>
      <c r="E114" s="2" t="s">
        <v>58</v>
      </c>
      <c r="F114" s="2">
        <v>2012</v>
      </c>
      <c r="G114" s="2">
        <v>6</v>
      </c>
      <c r="H114" s="2">
        <v>47</v>
      </c>
      <c r="I114" s="2" t="s">
        <v>22</v>
      </c>
      <c r="J114" s="2">
        <v>1</v>
      </c>
      <c r="K114" s="2"/>
      <c r="L114" s="2"/>
      <c r="M114" s="2"/>
      <c r="N114" s="2"/>
      <c r="O114" s="2"/>
      <c r="P114" s="2"/>
      <c r="Q114" s="2"/>
      <c r="R114" s="13"/>
      <c r="S114" s="2"/>
    </row>
    <row r="115" spans="1:19">
      <c r="A115" s="11">
        <v>112</v>
      </c>
      <c r="B115" s="2">
        <v>1</v>
      </c>
      <c r="C115" s="37" t="s">
        <v>160</v>
      </c>
      <c r="D115" s="38"/>
      <c r="E115" s="2" t="s">
        <v>161</v>
      </c>
      <c r="F115" s="2">
        <v>2012</v>
      </c>
      <c r="G115" s="2">
        <v>6</v>
      </c>
      <c r="H115" s="2">
        <v>48</v>
      </c>
      <c r="I115" s="2" t="s">
        <v>22</v>
      </c>
      <c r="J115" s="2">
        <v>1</v>
      </c>
      <c r="K115" s="2"/>
      <c r="L115" s="2"/>
      <c r="M115" s="2"/>
      <c r="N115" s="2"/>
      <c r="O115" s="2"/>
      <c r="P115" s="2"/>
      <c r="Q115" s="2"/>
      <c r="R115" s="13"/>
      <c r="S115" s="2"/>
    </row>
    <row r="116" spans="1:19">
      <c r="A116" s="11">
        <v>113</v>
      </c>
      <c r="B116" s="2">
        <v>1</v>
      </c>
      <c r="C116" s="37" t="s">
        <v>162</v>
      </c>
      <c r="D116" s="38"/>
      <c r="E116" s="2" t="s">
        <v>26</v>
      </c>
      <c r="F116" s="2">
        <v>2012</v>
      </c>
      <c r="G116" s="2">
        <v>7</v>
      </c>
      <c r="H116" s="2">
        <v>43</v>
      </c>
      <c r="I116" s="2" t="s">
        <v>22</v>
      </c>
      <c r="J116" s="2">
        <v>1</v>
      </c>
      <c r="K116" s="2"/>
      <c r="L116" s="2"/>
      <c r="M116" s="2"/>
      <c r="N116" s="2"/>
      <c r="O116" s="2"/>
      <c r="P116" s="2"/>
      <c r="Q116" s="2"/>
      <c r="R116" s="13"/>
      <c r="S116" s="2"/>
    </row>
    <row r="117" spans="1:19">
      <c r="A117" s="11">
        <v>114</v>
      </c>
      <c r="B117" s="2">
        <v>1</v>
      </c>
      <c r="C117" s="37" t="s">
        <v>163</v>
      </c>
      <c r="D117" s="38"/>
      <c r="E117" s="2" t="s">
        <v>84</v>
      </c>
      <c r="F117" s="2">
        <v>2012</v>
      </c>
      <c r="G117" s="2">
        <v>7</v>
      </c>
      <c r="H117" s="2">
        <v>71</v>
      </c>
      <c r="I117" s="2" t="s">
        <v>22</v>
      </c>
      <c r="J117" s="2"/>
      <c r="K117" s="2"/>
      <c r="L117" s="2"/>
      <c r="M117" s="2"/>
      <c r="N117" s="2">
        <v>1</v>
      </c>
      <c r="O117" s="2"/>
      <c r="P117" s="2"/>
      <c r="Q117" s="2"/>
      <c r="R117" s="13"/>
      <c r="S117" s="2"/>
    </row>
    <row r="118" spans="1:19">
      <c r="A118" s="11">
        <v>115</v>
      </c>
      <c r="B118" s="2">
        <v>1</v>
      </c>
      <c r="C118" s="37" t="s">
        <v>164</v>
      </c>
      <c r="D118" s="38"/>
      <c r="E118" s="2" t="s">
        <v>58</v>
      </c>
      <c r="F118" s="2">
        <v>2012</v>
      </c>
      <c r="G118" s="2">
        <v>7</v>
      </c>
      <c r="H118" s="2">
        <v>70</v>
      </c>
      <c r="I118" s="2" t="s">
        <v>22</v>
      </c>
      <c r="J118" s="2">
        <v>1</v>
      </c>
      <c r="K118" s="2"/>
      <c r="L118" s="2"/>
      <c r="M118" s="2"/>
      <c r="N118" s="2"/>
      <c r="O118" s="2"/>
      <c r="P118" s="2"/>
      <c r="Q118" s="2"/>
      <c r="R118" s="13"/>
      <c r="S118" s="2"/>
    </row>
    <row r="119" spans="1:19">
      <c r="A119" s="11">
        <v>116</v>
      </c>
      <c r="B119" s="2">
        <v>1</v>
      </c>
      <c r="C119" s="37" t="s">
        <v>165</v>
      </c>
      <c r="D119" s="38"/>
      <c r="E119" s="2" t="s">
        <v>84</v>
      </c>
      <c r="F119" s="2">
        <v>2012</v>
      </c>
      <c r="G119" s="2">
        <v>7</v>
      </c>
      <c r="H119" s="2">
        <v>111</v>
      </c>
      <c r="I119" s="2" t="s">
        <v>22</v>
      </c>
      <c r="J119" s="2"/>
      <c r="K119" s="2"/>
      <c r="L119" s="2"/>
      <c r="M119" s="2"/>
      <c r="N119" s="2"/>
      <c r="O119" s="2">
        <v>1</v>
      </c>
      <c r="P119" s="2"/>
      <c r="Q119" s="2"/>
      <c r="R119" s="13"/>
      <c r="S119" s="2"/>
    </row>
    <row r="120" spans="1:19">
      <c r="A120" s="11">
        <v>117</v>
      </c>
      <c r="B120" s="2">
        <v>1</v>
      </c>
      <c r="C120" s="37" t="s">
        <v>166</v>
      </c>
      <c r="D120" s="38"/>
      <c r="E120" s="2" t="s">
        <v>26</v>
      </c>
      <c r="F120" s="2">
        <v>2012</v>
      </c>
      <c r="G120" s="2">
        <v>8</v>
      </c>
      <c r="H120" s="2">
        <v>42</v>
      </c>
      <c r="I120" s="2" t="s">
        <v>22</v>
      </c>
      <c r="J120" s="2">
        <v>1</v>
      </c>
      <c r="K120" s="2"/>
      <c r="L120" s="2"/>
      <c r="M120" s="2"/>
      <c r="N120" s="2"/>
      <c r="O120" s="2"/>
      <c r="P120" s="2"/>
      <c r="Q120" s="2"/>
      <c r="R120" s="13"/>
      <c r="S120" s="2"/>
    </row>
    <row r="121" spans="1:19">
      <c r="A121" s="11">
        <v>118</v>
      </c>
      <c r="B121" s="2">
        <v>1</v>
      </c>
      <c r="C121" s="33" t="s">
        <v>167</v>
      </c>
      <c r="D121" s="34"/>
      <c r="E121" s="2" t="s">
        <v>42</v>
      </c>
      <c r="F121" s="2">
        <v>2012</v>
      </c>
      <c r="G121" s="2">
        <v>8</v>
      </c>
      <c r="H121" s="2">
        <v>120</v>
      </c>
      <c r="I121" s="2" t="s">
        <v>22</v>
      </c>
      <c r="J121" s="2"/>
      <c r="K121" s="2"/>
      <c r="L121" s="2"/>
      <c r="M121" s="2"/>
      <c r="N121" s="2">
        <v>1</v>
      </c>
      <c r="O121" s="2"/>
      <c r="P121" s="2"/>
      <c r="Q121" s="2"/>
      <c r="R121" s="13"/>
      <c r="S121" s="2"/>
    </row>
    <row r="122" spans="1:19">
      <c r="A122" s="11">
        <v>119</v>
      </c>
      <c r="B122" s="2">
        <v>1</v>
      </c>
      <c r="C122" s="37" t="s">
        <v>168</v>
      </c>
      <c r="D122" s="38"/>
      <c r="E122" s="2" t="s">
        <v>44</v>
      </c>
      <c r="F122" s="2">
        <v>2012</v>
      </c>
      <c r="G122" s="2">
        <v>8</v>
      </c>
      <c r="H122" s="2">
        <v>190</v>
      </c>
      <c r="I122" s="2" t="s">
        <v>22</v>
      </c>
      <c r="J122" s="2"/>
      <c r="K122" s="2"/>
      <c r="L122" s="2"/>
      <c r="M122" s="2"/>
      <c r="N122" s="2">
        <v>1</v>
      </c>
      <c r="O122" s="2"/>
      <c r="P122" s="2"/>
      <c r="Q122" s="2"/>
      <c r="R122" s="13"/>
      <c r="S122" s="2"/>
    </row>
    <row r="123" spans="1:19">
      <c r="A123" s="11">
        <v>120</v>
      </c>
      <c r="B123" s="2">
        <v>1</v>
      </c>
      <c r="C123" s="37" t="s">
        <v>169</v>
      </c>
      <c r="D123" s="38"/>
      <c r="E123" s="2" t="s">
        <v>44</v>
      </c>
      <c r="F123" s="2">
        <v>2012</v>
      </c>
      <c r="G123" s="2">
        <v>8</v>
      </c>
      <c r="H123" s="2">
        <v>107</v>
      </c>
      <c r="I123" s="2" t="s">
        <v>22</v>
      </c>
      <c r="J123" s="2">
        <v>1</v>
      </c>
      <c r="K123" s="2"/>
      <c r="L123" s="2">
        <v>1</v>
      </c>
      <c r="M123" s="2"/>
      <c r="N123" s="2"/>
      <c r="O123" s="2"/>
      <c r="P123" s="2"/>
      <c r="Q123" s="2"/>
      <c r="R123" s="13"/>
      <c r="S123" s="2"/>
    </row>
    <row r="124" spans="1:19">
      <c r="A124" s="11">
        <v>121</v>
      </c>
      <c r="B124" s="2">
        <v>1</v>
      </c>
      <c r="C124" s="37" t="s">
        <v>170</v>
      </c>
      <c r="D124" s="38"/>
      <c r="E124" s="2" t="s">
        <v>75</v>
      </c>
      <c r="F124" s="2">
        <v>2012</v>
      </c>
      <c r="G124" s="2">
        <v>9</v>
      </c>
      <c r="H124" s="2">
        <v>60</v>
      </c>
      <c r="I124" s="2" t="s">
        <v>22</v>
      </c>
      <c r="J124" s="2"/>
      <c r="K124" s="2">
        <v>1</v>
      </c>
      <c r="L124" s="2"/>
      <c r="M124" s="2"/>
      <c r="N124" s="2"/>
      <c r="O124" s="2"/>
      <c r="P124" s="2"/>
      <c r="Q124" s="2"/>
      <c r="R124" s="13"/>
      <c r="S124" s="2"/>
    </row>
    <row r="125" spans="1:19">
      <c r="A125" s="11">
        <v>122</v>
      </c>
      <c r="B125" s="2">
        <v>1</v>
      </c>
      <c r="C125" s="37" t="s">
        <v>171</v>
      </c>
      <c r="D125" s="38"/>
      <c r="E125" s="2" t="s">
        <v>37</v>
      </c>
      <c r="F125" s="2">
        <v>2012</v>
      </c>
      <c r="G125" s="2">
        <v>9</v>
      </c>
      <c r="H125" s="2">
        <v>15</v>
      </c>
      <c r="I125" s="2" t="s">
        <v>22</v>
      </c>
      <c r="J125" s="2"/>
      <c r="K125" s="2"/>
      <c r="L125" s="2"/>
      <c r="M125" s="2"/>
      <c r="N125" s="2">
        <v>1</v>
      </c>
      <c r="O125" s="2"/>
      <c r="P125" s="2"/>
      <c r="Q125" s="2"/>
      <c r="R125" s="13"/>
      <c r="S125" s="2"/>
    </row>
    <row r="126" spans="1:19">
      <c r="A126" s="11">
        <v>123</v>
      </c>
      <c r="B126" s="2">
        <v>1</v>
      </c>
      <c r="C126" s="37" t="s">
        <v>172</v>
      </c>
      <c r="D126" s="38"/>
      <c r="E126" s="2" t="s">
        <v>75</v>
      </c>
      <c r="F126" s="2">
        <v>2012</v>
      </c>
      <c r="G126" s="2">
        <v>9</v>
      </c>
      <c r="H126" s="2">
        <v>78</v>
      </c>
      <c r="I126" s="2">
        <v>660</v>
      </c>
      <c r="J126" s="2"/>
      <c r="K126" s="2">
        <v>1</v>
      </c>
      <c r="L126" s="2"/>
      <c r="M126" s="2"/>
      <c r="N126" s="2"/>
      <c r="O126" s="2"/>
      <c r="P126" s="2"/>
      <c r="Q126" s="2"/>
      <c r="R126" s="13"/>
      <c r="S126" s="2"/>
    </row>
    <row r="127" spans="1:19">
      <c r="A127" s="11">
        <v>124</v>
      </c>
      <c r="B127" s="2">
        <v>1</v>
      </c>
      <c r="C127" s="37" t="s">
        <v>173</v>
      </c>
      <c r="D127" s="38"/>
      <c r="E127" s="2" t="s">
        <v>84</v>
      </c>
      <c r="F127" s="2">
        <v>2012</v>
      </c>
      <c r="G127" s="2">
        <v>9</v>
      </c>
      <c r="H127" s="2">
        <v>71</v>
      </c>
      <c r="I127" s="2" t="s">
        <v>22</v>
      </c>
      <c r="J127" s="2"/>
      <c r="K127" s="2"/>
      <c r="L127" s="2"/>
      <c r="M127" s="2"/>
      <c r="N127" s="2">
        <v>1</v>
      </c>
      <c r="O127" s="2"/>
      <c r="P127" s="2"/>
      <c r="Q127" s="2"/>
      <c r="R127" s="13"/>
      <c r="S127" s="2"/>
    </row>
    <row r="128" spans="1:19">
      <c r="A128" s="11">
        <v>125</v>
      </c>
      <c r="B128" s="2">
        <v>1</v>
      </c>
      <c r="C128" s="37" t="s">
        <v>174</v>
      </c>
      <c r="D128" s="38"/>
      <c r="E128" s="2" t="s">
        <v>84</v>
      </c>
      <c r="F128" s="2">
        <v>2012</v>
      </c>
      <c r="G128" s="2">
        <v>10</v>
      </c>
      <c r="H128" s="2">
        <v>112</v>
      </c>
      <c r="I128" s="2" t="s">
        <v>22</v>
      </c>
      <c r="J128" s="2"/>
      <c r="K128" s="2"/>
      <c r="L128" s="2"/>
      <c r="M128" s="2"/>
      <c r="N128" s="2">
        <v>1</v>
      </c>
      <c r="O128" s="2"/>
      <c r="P128" s="2"/>
      <c r="Q128" s="2"/>
      <c r="R128" s="13"/>
      <c r="S128" s="2"/>
    </row>
    <row r="129" spans="1:19">
      <c r="A129" s="11">
        <v>126</v>
      </c>
      <c r="B129" s="2">
        <v>1</v>
      </c>
      <c r="C129" s="23" t="s">
        <v>175</v>
      </c>
      <c r="D129" s="23"/>
      <c r="E129" s="2" t="s">
        <v>84</v>
      </c>
      <c r="F129" s="2">
        <v>2012</v>
      </c>
      <c r="G129" s="2">
        <v>10</v>
      </c>
      <c r="H129" s="2">
        <v>70</v>
      </c>
      <c r="I129" s="2" t="s">
        <v>22</v>
      </c>
      <c r="J129" s="2"/>
      <c r="K129" s="2"/>
      <c r="L129" s="2"/>
      <c r="M129" s="2"/>
      <c r="N129" s="2">
        <v>1</v>
      </c>
      <c r="O129" s="2"/>
      <c r="P129" s="2"/>
      <c r="Q129" s="2"/>
      <c r="R129" s="13"/>
      <c r="S129" s="2"/>
    </row>
    <row r="130" spans="1:19">
      <c r="A130" s="11">
        <v>127</v>
      </c>
      <c r="B130" s="2">
        <v>1</v>
      </c>
      <c r="C130" s="37" t="s">
        <v>176</v>
      </c>
      <c r="D130" s="38"/>
      <c r="E130" s="2" t="s">
        <v>26</v>
      </c>
      <c r="F130" s="2">
        <v>2012</v>
      </c>
      <c r="G130" s="2">
        <v>10</v>
      </c>
      <c r="H130" s="2">
        <v>65</v>
      </c>
      <c r="I130" s="2" t="s">
        <v>22</v>
      </c>
      <c r="J130" s="2"/>
      <c r="K130" s="2">
        <v>1</v>
      </c>
      <c r="L130" s="2"/>
      <c r="M130" s="2"/>
      <c r="N130" s="2"/>
      <c r="O130" s="2"/>
      <c r="P130" s="2"/>
      <c r="Q130" s="2"/>
      <c r="R130" s="13"/>
      <c r="S130" s="2"/>
    </row>
    <row r="131" spans="1:19">
      <c r="A131" s="11">
        <v>128</v>
      </c>
      <c r="B131" s="2">
        <v>1</v>
      </c>
      <c r="C131" s="37" t="s">
        <v>177</v>
      </c>
      <c r="D131" s="38"/>
      <c r="E131" s="2" t="s">
        <v>39</v>
      </c>
      <c r="F131" s="2">
        <v>2012</v>
      </c>
      <c r="G131" s="2">
        <v>10</v>
      </c>
      <c r="H131" s="2">
        <v>55</v>
      </c>
      <c r="I131" s="2" t="s">
        <v>22</v>
      </c>
      <c r="J131" s="2"/>
      <c r="K131" s="2"/>
      <c r="L131" s="2">
        <v>1</v>
      </c>
      <c r="M131" s="2"/>
      <c r="N131" s="2"/>
      <c r="O131" s="2"/>
      <c r="P131" s="2"/>
      <c r="Q131" s="2"/>
      <c r="R131" s="13"/>
      <c r="S131" s="2"/>
    </row>
    <row r="132" spans="1:19">
      <c r="A132" s="11">
        <v>129</v>
      </c>
      <c r="B132" s="2">
        <v>1</v>
      </c>
      <c r="C132" s="37" t="s">
        <v>178</v>
      </c>
      <c r="D132" s="38"/>
      <c r="E132" s="2" t="s">
        <v>75</v>
      </c>
      <c r="F132" s="2">
        <v>2012</v>
      </c>
      <c r="G132" s="2">
        <v>10</v>
      </c>
      <c r="H132" s="2">
        <v>50</v>
      </c>
      <c r="I132" s="2">
        <v>216</v>
      </c>
      <c r="J132" s="2"/>
      <c r="K132" s="2">
        <v>1</v>
      </c>
      <c r="L132" s="2"/>
      <c r="M132" s="2"/>
      <c r="N132" s="2"/>
      <c r="O132" s="2"/>
      <c r="P132" s="2"/>
      <c r="Q132" s="2"/>
      <c r="R132" s="13"/>
      <c r="S132" s="2"/>
    </row>
    <row r="133" spans="1:19">
      <c r="A133" s="11">
        <v>130</v>
      </c>
      <c r="B133" s="2">
        <v>1</v>
      </c>
      <c r="C133" s="24" t="s">
        <v>179</v>
      </c>
      <c r="D133" s="24"/>
      <c r="E133" s="2" t="s">
        <v>39</v>
      </c>
      <c r="F133" s="2">
        <v>2012</v>
      </c>
      <c r="G133" s="2">
        <v>11</v>
      </c>
      <c r="H133" s="2">
        <v>50</v>
      </c>
      <c r="I133" s="2" t="s">
        <v>22</v>
      </c>
      <c r="J133" s="2"/>
      <c r="K133" s="2">
        <v>1</v>
      </c>
      <c r="L133" s="2"/>
      <c r="M133" s="2"/>
      <c r="N133" s="2"/>
      <c r="O133" s="2"/>
      <c r="P133" s="2"/>
      <c r="Q133" s="2"/>
      <c r="R133" s="13"/>
      <c r="S133" s="2"/>
    </row>
    <row r="134" spans="1:19">
      <c r="A134" s="11">
        <v>131</v>
      </c>
      <c r="B134" s="2">
        <v>1</v>
      </c>
      <c r="C134" s="33" t="s">
        <v>180</v>
      </c>
      <c r="D134" s="34"/>
      <c r="E134" s="2" t="s">
        <v>26</v>
      </c>
      <c r="F134" s="2">
        <v>2012</v>
      </c>
      <c r="G134" s="2">
        <v>11</v>
      </c>
      <c r="H134" s="2">
        <v>70</v>
      </c>
      <c r="I134" s="2" t="s">
        <v>22</v>
      </c>
      <c r="J134" s="2">
        <v>1</v>
      </c>
      <c r="K134" s="2"/>
      <c r="L134" s="2">
        <v>1</v>
      </c>
      <c r="M134" s="2"/>
      <c r="N134" s="2"/>
      <c r="O134" s="2"/>
      <c r="P134" s="2"/>
      <c r="Q134" s="2"/>
      <c r="R134" s="13"/>
      <c r="S134" s="2"/>
    </row>
    <row r="135" spans="1:19">
      <c r="A135" s="11">
        <v>132</v>
      </c>
      <c r="B135" s="2">
        <v>1</v>
      </c>
      <c r="C135" s="33" t="s">
        <v>181</v>
      </c>
      <c r="D135" s="34"/>
      <c r="E135" s="2" t="s">
        <v>58</v>
      </c>
      <c r="F135" s="2">
        <v>2012</v>
      </c>
      <c r="G135" s="2">
        <v>11</v>
      </c>
      <c r="H135" s="2">
        <v>30</v>
      </c>
      <c r="I135" s="2" t="s">
        <v>22</v>
      </c>
      <c r="J135" s="2"/>
      <c r="K135" s="2"/>
      <c r="L135" s="2">
        <v>1</v>
      </c>
      <c r="M135" s="2"/>
      <c r="N135" s="2"/>
      <c r="O135" s="2"/>
      <c r="P135" s="2"/>
      <c r="Q135" s="2"/>
      <c r="R135" s="13"/>
      <c r="S135" s="2"/>
    </row>
    <row r="136" spans="1:19">
      <c r="A136" s="11">
        <v>133</v>
      </c>
      <c r="B136" s="2">
        <v>1</v>
      </c>
      <c r="C136" s="24" t="s">
        <v>182</v>
      </c>
      <c r="D136" s="24"/>
      <c r="E136" s="2" t="s">
        <v>44</v>
      </c>
      <c r="F136" s="2">
        <v>2012</v>
      </c>
      <c r="G136" s="2">
        <v>11</v>
      </c>
      <c r="H136" s="2">
        <v>130</v>
      </c>
      <c r="I136" s="2" t="s">
        <v>22</v>
      </c>
      <c r="J136" s="2"/>
      <c r="K136" s="2"/>
      <c r="L136" s="2"/>
      <c r="M136" s="2"/>
      <c r="N136" s="2">
        <v>1</v>
      </c>
      <c r="O136" s="2"/>
      <c r="P136" s="2" t="s">
        <v>183</v>
      </c>
      <c r="Q136" s="2"/>
      <c r="R136" s="13"/>
      <c r="S136" s="2"/>
    </row>
    <row r="137" spans="1:19">
      <c r="A137" s="11">
        <v>134</v>
      </c>
      <c r="B137" s="2">
        <v>1</v>
      </c>
      <c r="C137" s="33" t="s">
        <v>184</v>
      </c>
      <c r="D137" s="34"/>
      <c r="E137" s="2" t="s">
        <v>24</v>
      </c>
      <c r="F137" s="2">
        <v>2012</v>
      </c>
      <c r="G137" s="2">
        <v>12</v>
      </c>
      <c r="H137" s="2">
        <v>77</v>
      </c>
      <c r="I137" s="2" t="s">
        <v>22</v>
      </c>
      <c r="J137" s="2">
        <v>1</v>
      </c>
      <c r="K137" s="2"/>
      <c r="L137" s="2"/>
      <c r="M137" s="2"/>
      <c r="N137" s="2">
        <v>1</v>
      </c>
      <c r="O137" s="2"/>
      <c r="P137" s="2"/>
      <c r="Q137" s="2"/>
      <c r="R137" s="13"/>
      <c r="S137" s="2"/>
    </row>
    <row r="138" spans="1:19">
      <c r="A138" s="11">
        <v>135</v>
      </c>
      <c r="B138" s="2">
        <v>1</v>
      </c>
      <c r="C138" s="33" t="s">
        <v>185</v>
      </c>
      <c r="D138" s="34"/>
      <c r="E138" s="2" t="s">
        <v>39</v>
      </c>
      <c r="F138" s="2">
        <v>2012</v>
      </c>
      <c r="G138" s="2">
        <v>12</v>
      </c>
      <c r="H138" s="2">
        <v>100</v>
      </c>
      <c r="I138" s="2" t="s">
        <v>22</v>
      </c>
      <c r="J138" s="2"/>
      <c r="K138" s="2">
        <v>1</v>
      </c>
      <c r="L138" s="2"/>
      <c r="M138" s="2"/>
      <c r="N138" s="2"/>
      <c r="O138" s="2"/>
      <c r="P138" s="2"/>
      <c r="Q138" s="2"/>
      <c r="R138" s="13"/>
      <c r="S138" s="2"/>
    </row>
    <row r="139" spans="1:19">
      <c r="A139" s="11">
        <v>136</v>
      </c>
      <c r="B139" s="2">
        <v>1</v>
      </c>
      <c r="C139" s="33" t="s">
        <v>186</v>
      </c>
      <c r="D139" s="34"/>
      <c r="E139" s="2" t="s">
        <v>24</v>
      </c>
      <c r="F139" s="2">
        <v>2012</v>
      </c>
      <c r="G139" s="2">
        <v>12</v>
      </c>
      <c r="H139" s="2">
        <v>66</v>
      </c>
      <c r="I139" s="2">
        <v>1088</v>
      </c>
      <c r="J139" s="2"/>
      <c r="K139" s="2"/>
      <c r="L139" s="2">
        <v>1</v>
      </c>
      <c r="M139" s="2"/>
      <c r="N139" s="2"/>
      <c r="O139" s="2"/>
      <c r="P139" s="2"/>
      <c r="Q139" s="2"/>
      <c r="R139" s="13"/>
      <c r="S139" s="2"/>
    </row>
    <row r="140" spans="1:19">
      <c r="A140" s="11">
        <v>137</v>
      </c>
      <c r="B140" s="2">
        <v>1</v>
      </c>
      <c r="C140" s="33" t="s">
        <v>187</v>
      </c>
      <c r="D140" s="34"/>
      <c r="E140" s="2" t="s">
        <v>39</v>
      </c>
      <c r="F140" s="2">
        <v>2012</v>
      </c>
      <c r="G140" s="2">
        <v>12</v>
      </c>
      <c r="H140" s="2">
        <v>60</v>
      </c>
      <c r="I140" s="2" t="s">
        <v>22</v>
      </c>
      <c r="J140" s="2"/>
      <c r="K140" s="2">
        <v>1</v>
      </c>
      <c r="L140" s="2"/>
      <c r="M140" s="2"/>
      <c r="N140" s="2"/>
      <c r="O140" s="2"/>
      <c r="P140" s="2"/>
      <c r="Q140" s="2"/>
      <c r="R140" s="13"/>
      <c r="S140" s="2"/>
    </row>
    <row r="141" spans="1:19">
      <c r="A141" s="11">
        <v>138</v>
      </c>
      <c r="B141" s="2">
        <v>1</v>
      </c>
      <c r="C141" s="33" t="s">
        <v>188</v>
      </c>
      <c r="D141" s="34"/>
      <c r="E141" s="2" t="s">
        <v>24</v>
      </c>
      <c r="F141" s="2">
        <v>2013</v>
      </c>
      <c r="G141" s="2">
        <v>1</v>
      </c>
      <c r="H141" s="2">
        <v>100</v>
      </c>
      <c r="I141" s="2">
        <v>34</v>
      </c>
      <c r="J141" s="2">
        <v>1</v>
      </c>
      <c r="K141" s="2"/>
      <c r="L141" s="2"/>
      <c r="M141" s="2"/>
      <c r="N141" s="2"/>
      <c r="O141" s="2"/>
      <c r="P141" s="2"/>
      <c r="Q141" s="2"/>
      <c r="R141" s="13"/>
      <c r="S141" s="2"/>
    </row>
    <row r="142" spans="1:19">
      <c r="A142" s="11">
        <v>139</v>
      </c>
      <c r="B142" s="2">
        <v>1</v>
      </c>
      <c r="C142" s="33" t="s">
        <v>189</v>
      </c>
      <c r="D142" s="34"/>
      <c r="E142" s="2" t="s">
        <v>75</v>
      </c>
      <c r="F142" s="2">
        <v>2013</v>
      </c>
      <c r="G142" s="2">
        <v>1</v>
      </c>
      <c r="H142" s="2">
        <v>53</v>
      </c>
      <c r="I142" s="2">
        <v>534</v>
      </c>
      <c r="J142" s="2"/>
      <c r="K142" s="2">
        <v>1</v>
      </c>
      <c r="L142" s="2"/>
      <c r="M142" s="2"/>
      <c r="N142" s="2"/>
      <c r="O142" s="2"/>
      <c r="P142" s="2"/>
      <c r="Q142" s="2"/>
      <c r="R142" s="13"/>
      <c r="S142" s="2"/>
    </row>
    <row r="143" spans="1:19" ht="36">
      <c r="A143" s="11">
        <v>140</v>
      </c>
      <c r="B143" s="2">
        <v>1</v>
      </c>
      <c r="C143" s="75" t="s">
        <v>756</v>
      </c>
      <c r="D143" s="34"/>
      <c r="E143" s="2" t="s">
        <v>115</v>
      </c>
      <c r="F143" s="2">
        <v>2013</v>
      </c>
      <c r="G143" s="2">
        <v>1</v>
      </c>
      <c r="H143" s="2">
        <v>30</v>
      </c>
      <c r="I143" s="2" t="s">
        <v>22</v>
      </c>
      <c r="J143" s="2"/>
      <c r="K143" s="2"/>
      <c r="L143" s="2"/>
      <c r="M143" s="2">
        <v>1</v>
      </c>
      <c r="N143" s="2"/>
      <c r="O143" s="2"/>
      <c r="P143" s="2"/>
      <c r="Q143" s="2" t="s">
        <v>90</v>
      </c>
      <c r="R143" s="13"/>
      <c r="S143" s="2"/>
    </row>
    <row r="144" spans="1:19">
      <c r="A144" s="11">
        <v>141</v>
      </c>
      <c r="B144" s="2">
        <v>1</v>
      </c>
      <c r="C144" s="33" t="s">
        <v>190</v>
      </c>
      <c r="D144" s="34"/>
      <c r="E144" s="2" t="s">
        <v>24</v>
      </c>
      <c r="F144" s="2">
        <v>2013</v>
      </c>
      <c r="G144" s="2">
        <v>1</v>
      </c>
      <c r="H144" s="2">
        <v>77</v>
      </c>
      <c r="I144" s="2">
        <v>1439</v>
      </c>
      <c r="J144" s="2">
        <v>1</v>
      </c>
      <c r="K144" s="2"/>
      <c r="L144" s="2"/>
      <c r="M144" s="2"/>
      <c r="N144" s="2"/>
      <c r="O144" s="2"/>
      <c r="P144" s="2"/>
      <c r="Q144" s="2"/>
      <c r="R144" s="13"/>
      <c r="S144" s="2"/>
    </row>
    <row r="145" spans="1:19">
      <c r="A145" s="11">
        <v>142</v>
      </c>
      <c r="B145" s="2">
        <v>1</v>
      </c>
      <c r="C145" s="33" t="s">
        <v>191</v>
      </c>
      <c r="D145" s="34"/>
      <c r="E145" s="2" t="s">
        <v>161</v>
      </c>
      <c r="F145" s="2">
        <v>2013</v>
      </c>
      <c r="G145" s="2">
        <v>1</v>
      </c>
      <c r="H145" s="2">
        <v>50</v>
      </c>
      <c r="I145" s="2" t="s">
        <v>22</v>
      </c>
      <c r="J145" s="2"/>
      <c r="K145" s="2">
        <v>1</v>
      </c>
      <c r="L145" s="2"/>
      <c r="M145" s="2"/>
      <c r="N145" s="2"/>
      <c r="O145" s="2"/>
      <c r="P145" s="2"/>
      <c r="Q145" s="2"/>
      <c r="R145" s="13"/>
      <c r="S145" s="2"/>
    </row>
    <row r="146" spans="1:19">
      <c r="A146" s="11">
        <v>143</v>
      </c>
      <c r="B146" s="2">
        <v>1</v>
      </c>
      <c r="C146" s="33" t="s">
        <v>192</v>
      </c>
      <c r="D146" s="34"/>
      <c r="E146" s="2" t="s">
        <v>84</v>
      </c>
      <c r="F146" s="2">
        <v>2013</v>
      </c>
      <c r="G146" s="2">
        <v>2</v>
      </c>
      <c r="H146" s="2">
        <v>67</v>
      </c>
      <c r="I146" s="2">
        <v>795</v>
      </c>
      <c r="J146" s="2"/>
      <c r="K146" s="2"/>
      <c r="L146" s="2"/>
      <c r="M146" s="2"/>
      <c r="N146" s="2"/>
      <c r="O146" s="2">
        <v>1</v>
      </c>
      <c r="P146" s="2"/>
      <c r="Q146" s="2"/>
      <c r="R146" s="13"/>
      <c r="S146" s="2"/>
    </row>
    <row r="147" spans="1:19">
      <c r="A147" s="11">
        <v>144</v>
      </c>
      <c r="B147" s="2">
        <v>1</v>
      </c>
      <c r="C147" s="33" t="s">
        <v>193</v>
      </c>
      <c r="D147" s="34"/>
      <c r="E147" s="2" t="s">
        <v>39</v>
      </c>
      <c r="F147" s="2">
        <v>2013</v>
      </c>
      <c r="G147" s="2">
        <v>2</v>
      </c>
      <c r="H147" s="2">
        <v>62</v>
      </c>
      <c r="I147" s="2">
        <v>315</v>
      </c>
      <c r="J147" s="2"/>
      <c r="K147" s="2">
        <v>1</v>
      </c>
      <c r="L147" s="2"/>
      <c r="M147" s="2"/>
      <c r="N147" s="2"/>
      <c r="O147" s="2"/>
      <c r="P147" s="2"/>
      <c r="Q147" s="2"/>
      <c r="R147" s="13"/>
      <c r="S147" s="2"/>
    </row>
    <row r="148" spans="1:19">
      <c r="A148" s="11">
        <v>145</v>
      </c>
      <c r="B148" s="2">
        <v>1</v>
      </c>
      <c r="C148" s="33" t="s">
        <v>194</v>
      </c>
      <c r="D148" s="34"/>
      <c r="E148" s="2" t="s">
        <v>161</v>
      </c>
      <c r="F148" s="2">
        <v>2013</v>
      </c>
      <c r="G148" s="2">
        <v>2</v>
      </c>
      <c r="H148" s="2">
        <v>43</v>
      </c>
      <c r="I148" s="2">
        <v>223</v>
      </c>
      <c r="J148" s="2"/>
      <c r="K148" s="2">
        <v>1</v>
      </c>
      <c r="L148" s="2"/>
      <c r="M148" s="2"/>
      <c r="N148" s="2"/>
      <c r="O148" s="2"/>
      <c r="P148" s="2"/>
      <c r="Q148" s="2"/>
      <c r="R148" s="13"/>
      <c r="S148" s="2"/>
    </row>
    <row r="149" spans="1:19">
      <c r="A149" s="11">
        <v>146</v>
      </c>
      <c r="B149" s="2">
        <v>1</v>
      </c>
      <c r="C149" s="33" t="s">
        <v>195</v>
      </c>
      <c r="D149" s="34"/>
      <c r="E149" s="2" t="s">
        <v>39</v>
      </c>
      <c r="F149" s="2">
        <v>2013</v>
      </c>
      <c r="G149" s="2">
        <v>2</v>
      </c>
      <c r="H149" s="2">
        <v>58</v>
      </c>
      <c r="I149" s="2">
        <v>16</v>
      </c>
      <c r="J149" s="2"/>
      <c r="K149" s="2"/>
      <c r="L149" s="2"/>
      <c r="M149" s="2"/>
      <c r="N149" s="2"/>
      <c r="O149" s="2">
        <v>1</v>
      </c>
      <c r="P149" s="2"/>
      <c r="Q149" s="2"/>
      <c r="R149" s="13"/>
      <c r="S149" s="2"/>
    </row>
    <row r="150" spans="1:19">
      <c r="A150" s="11">
        <v>147</v>
      </c>
      <c r="B150" s="2">
        <v>1</v>
      </c>
      <c r="C150" s="33" t="s">
        <v>196</v>
      </c>
      <c r="D150" s="34"/>
      <c r="E150" s="2" t="s">
        <v>84</v>
      </c>
      <c r="F150" s="2">
        <v>2013</v>
      </c>
      <c r="G150" s="2">
        <v>3</v>
      </c>
      <c r="H150" s="2">
        <v>71</v>
      </c>
      <c r="I150" s="2">
        <v>963</v>
      </c>
      <c r="J150" s="2"/>
      <c r="K150" s="2"/>
      <c r="L150" s="2"/>
      <c r="M150" s="2"/>
      <c r="N150" s="2">
        <v>1</v>
      </c>
      <c r="O150" s="2"/>
      <c r="P150" s="2"/>
      <c r="Q150" s="2"/>
      <c r="R150" s="13"/>
      <c r="S150" s="2"/>
    </row>
    <row r="151" spans="1:19">
      <c r="A151" s="11">
        <v>148</v>
      </c>
      <c r="B151" s="2">
        <v>1</v>
      </c>
      <c r="C151" s="33" t="s">
        <v>197</v>
      </c>
      <c r="D151" s="34"/>
      <c r="E151" s="2" t="s">
        <v>124</v>
      </c>
      <c r="F151" s="2">
        <v>2013</v>
      </c>
      <c r="G151" s="2">
        <v>3</v>
      </c>
      <c r="H151" s="2">
        <v>50</v>
      </c>
      <c r="I151" s="2">
        <v>71</v>
      </c>
      <c r="J151" s="2"/>
      <c r="K151" s="2"/>
      <c r="L151" s="2"/>
      <c r="M151" s="2"/>
      <c r="N151" s="2">
        <v>1</v>
      </c>
      <c r="O151" s="2"/>
      <c r="P151" s="2"/>
      <c r="Q151" s="2"/>
      <c r="R151" s="13"/>
      <c r="S151" s="2"/>
    </row>
    <row r="152" spans="1:19">
      <c r="A152" s="11">
        <v>149</v>
      </c>
      <c r="B152" s="2">
        <v>1</v>
      </c>
      <c r="C152" s="33" t="s">
        <v>198</v>
      </c>
      <c r="D152" s="34"/>
      <c r="E152" s="2" t="s">
        <v>115</v>
      </c>
      <c r="F152" s="2">
        <v>2013</v>
      </c>
      <c r="G152" s="2">
        <v>3</v>
      </c>
      <c r="H152" s="2">
        <v>30</v>
      </c>
      <c r="I152" s="2" t="s">
        <v>22</v>
      </c>
      <c r="J152" s="2"/>
      <c r="K152" s="2"/>
      <c r="L152" s="2"/>
      <c r="M152" s="2">
        <v>1</v>
      </c>
      <c r="N152" s="2"/>
      <c r="O152" s="2"/>
      <c r="P152" s="2"/>
      <c r="Q152" s="2"/>
      <c r="R152" s="13"/>
      <c r="S152" s="2"/>
    </row>
    <row r="153" spans="1:19">
      <c r="A153" s="11">
        <v>150</v>
      </c>
      <c r="B153" s="2">
        <v>1</v>
      </c>
      <c r="C153" s="33" t="s">
        <v>199</v>
      </c>
      <c r="D153" s="34"/>
      <c r="E153" s="2" t="s">
        <v>161</v>
      </c>
      <c r="F153" s="2">
        <v>2013</v>
      </c>
      <c r="G153" s="2">
        <v>3</v>
      </c>
      <c r="H153" s="2">
        <v>39.5</v>
      </c>
      <c r="I153" s="2">
        <v>237</v>
      </c>
      <c r="J153" s="2"/>
      <c r="K153" s="2">
        <v>1</v>
      </c>
      <c r="L153" s="2"/>
      <c r="M153" s="2"/>
      <c r="N153" s="2"/>
      <c r="O153" s="2"/>
      <c r="P153" s="2"/>
      <c r="Q153" s="2"/>
      <c r="R153" s="13"/>
      <c r="S153" s="2"/>
    </row>
    <row r="154" spans="1:19">
      <c r="A154" s="11">
        <v>151</v>
      </c>
      <c r="B154" s="2">
        <v>1</v>
      </c>
      <c r="C154" s="33" t="s">
        <v>200</v>
      </c>
      <c r="D154" s="34"/>
      <c r="E154" s="2" t="s">
        <v>39</v>
      </c>
      <c r="F154" s="2">
        <v>2013</v>
      </c>
      <c r="G154" s="2">
        <v>3</v>
      </c>
      <c r="H154" s="2">
        <v>100</v>
      </c>
      <c r="I154" s="2">
        <v>374</v>
      </c>
      <c r="J154" s="2"/>
      <c r="K154" s="2">
        <v>1</v>
      </c>
      <c r="L154" s="2"/>
      <c r="M154" s="2"/>
      <c r="N154" s="2"/>
      <c r="O154" s="2"/>
      <c r="P154" s="2"/>
      <c r="Q154" s="2"/>
      <c r="R154" s="13"/>
      <c r="S154" s="2"/>
    </row>
    <row r="155" spans="1:19">
      <c r="A155" s="11">
        <v>152</v>
      </c>
      <c r="B155" s="2">
        <v>1</v>
      </c>
      <c r="C155" s="33" t="s">
        <v>201</v>
      </c>
      <c r="D155" s="34"/>
      <c r="E155" s="2" t="s">
        <v>124</v>
      </c>
      <c r="F155" s="2">
        <v>2013</v>
      </c>
      <c r="G155" s="2">
        <v>3</v>
      </c>
      <c r="H155" s="2">
        <v>41</v>
      </c>
      <c r="I155" s="2">
        <v>265</v>
      </c>
      <c r="J155" s="2">
        <v>1</v>
      </c>
      <c r="K155" s="2"/>
      <c r="L155" s="2"/>
      <c r="M155" s="2"/>
      <c r="N155" s="2"/>
      <c r="O155" s="2"/>
      <c r="P155" s="2"/>
      <c r="Q155" s="2"/>
      <c r="R155" s="13"/>
      <c r="S155" s="2"/>
    </row>
    <row r="156" spans="1:19">
      <c r="A156" s="11">
        <v>153</v>
      </c>
      <c r="B156" s="2">
        <v>1</v>
      </c>
      <c r="C156" s="33" t="s">
        <v>202</v>
      </c>
      <c r="D156" s="34"/>
      <c r="E156" s="2" t="s">
        <v>26</v>
      </c>
      <c r="F156" s="2">
        <v>2013</v>
      </c>
      <c r="G156" s="2">
        <v>3</v>
      </c>
      <c r="H156" s="2">
        <v>70</v>
      </c>
      <c r="I156" s="2">
        <v>200</v>
      </c>
      <c r="J156" s="2"/>
      <c r="K156" s="2">
        <v>1</v>
      </c>
      <c r="L156" s="2"/>
      <c r="M156" s="2"/>
      <c r="N156" s="2"/>
      <c r="O156" s="2"/>
      <c r="P156" s="2"/>
      <c r="Q156" s="2"/>
      <c r="R156" s="13"/>
      <c r="S156" s="2"/>
    </row>
    <row r="157" spans="1:19">
      <c r="A157" s="11">
        <v>154</v>
      </c>
      <c r="B157" s="2">
        <v>1</v>
      </c>
      <c r="C157" s="33" t="s">
        <v>203</v>
      </c>
      <c r="D157" s="34"/>
      <c r="E157" s="2" t="s">
        <v>51</v>
      </c>
      <c r="F157" s="2">
        <v>2013</v>
      </c>
      <c r="G157" s="2">
        <v>3</v>
      </c>
      <c r="H157" s="2">
        <v>40</v>
      </c>
      <c r="I157" s="2">
        <v>51</v>
      </c>
      <c r="J157" s="2"/>
      <c r="K157" s="2"/>
      <c r="L157" s="2">
        <v>1</v>
      </c>
      <c r="M157" s="2"/>
      <c r="N157" s="2"/>
      <c r="O157" s="2"/>
      <c r="P157" s="2"/>
      <c r="Q157" s="2"/>
      <c r="R157" s="13"/>
      <c r="S157" s="2"/>
    </row>
    <row r="158" spans="1:19">
      <c r="A158" s="11">
        <v>155</v>
      </c>
      <c r="B158" s="2">
        <v>1</v>
      </c>
      <c r="C158" s="33" t="s">
        <v>204</v>
      </c>
      <c r="D158" s="34"/>
      <c r="E158" s="2" t="s">
        <v>135</v>
      </c>
      <c r="F158" s="2">
        <v>2013</v>
      </c>
      <c r="G158" s="2">
        <v>3</v>
      </c>
      <c r="H158" s="2">
        <v>100</v>
      </c>
      <c r="I158" s="2">
        <v>290</v>
      </c>
      <c r="J158" s="2">
        <v>1</v>
      </c>
      <c r="K158" s="2"/>
      <c r="L158" s="2"/>
      <c r="M158" s="2"/>
      <c r="N158" s="2"/>
      <c r="O158" s="2"/>
      <c r="P158" s="2"/>
      <c r="Q158" s="2"/>
      <c r="R158" s="13"/>
      <c r="S158" s="2"/>
    </row>
    <row r="159" spans="1:19">
      <c r="A159" s="11">
        <v>156</v>
      </c>
      <c r="B159" s="2">
        <v>1</v>
      </c>
      <c r="C159" s="33" t="s">
        <v>205</v>
      </c>
      <c r="D159" s="34"/>
      <c r="E159" s="2" t="s">
        <v>39</v>
      </c>
      <c r="F159" s="2">
        <v>2013</v>
      </c>
      <c r="G159" s="2">
        <v>3</v>
      </c>
      <c r="H159" s="2">
        <v>2.1</v>
      </c>
      <c r="I159" s="2">
        <v>0</v>
      </c>
      <c r="J159" s="2"/>
      <c r="K159" s="2">
        <v>1</v>
      </c>
      <c r="L159" s="2"/>
      <c r="M159" s="2"/>
      <c r="N159" s="2"/>
      <c r="O159" s="2"/>
      <c r="P159" s="2"/>
      <c r="Q159" s="2"/>
      <c r="R159" s="13"/>
      <c r="S159" s="2"/>
    </row>
    <row r="160" spans="1:19">
      <c r="A160" s="11">
        <v>157</v>
      </c>
      <c r="B160" s="2">
        <v>1</v>
      </c>
      <c r="C160" s="33" t="s">
        <v>206</v>
      </c>
      <c r="D160" s="34"/>
      <c r="E160" s="2" t="s">
        <v>161</v>
      </c>
      <c r="F160" s="2">
        <v>2013</v>
      </c>
      <c r="G160" s="2">
        <v>4</v>
      </c>
      <c r="H160" s="2">
        <v>38.5</v>
      </c>
      <c r="I160" s="2">
        <v>164</v>
      </c>
      <c r="J160" s="2"/>
      <c r="K160" s="2">
        <v>1</v>
      </c>
      <c r="L160" s="2"/>
      <c r="M160" s="2"/>
      <c r="N160" s="2"/>
      <c r="O160" s="2"/>
      <c r="P160" s="2"/>
      <c r="Q160" s="2"/>
      <c r="R160" s="13"/>
      <c r="S160" s="2"/>
    </row>
    <row r="161" spans="1:19">
      <c r="A161" s="11">
        <v>158</v>
      </c>
      <c r="B161" s="2">
        <v>1</v>
      </c>
      <c r="C161" s="33" t="s">
        <v>207</v>
      </c>
      <c r="D161" s="34"/>
      <c r="E161" s="2" t="s">
        <v>24</v>
      </c>
      <c r="F161" s="2">
        <v>2013</v>
      </c>
      <c r="G161" s="2">
        <v>4</v>
      </c>
      <c r="H161" s="2">
        <v>74</v>
      </c>
      <c r="I161" s="2">
        <v>700</v>
      </c>
      <c r="J161" s="2">
        <v>1</v>
      </c>
      <c r="K161" s="2"/>
      <c r="L161" s="2"/>
      <c r="M161" s="2"/>
      <c r="N161" s="2">
        <v>1</v>
      </c>
      <c r="O161" s="2"/>
      <c r="P161" s="2"/>
      <c r="Q161" s="2"/>
      <c r="R161" s="13"/>
      <c r="S161" s="2"/>
    </row>
    <row r="162" spans="1:19">
      <c r="A162" s="11">
        <v>159</v>
      </c>
      <c r="B162" s="2">
        <v>1</v>
      </c>
      <c r="C162" s="33" t="s">
        <v>208</v>
      </c>
      <c r="D162" s="34"/>
      <c r="E162" s="2" t="s">
        <v>26</v>
      </c>
      <c r="F162" s="2">
        <v>2013</v>
      </c>
      <c r="G162" s="2">
        <v>4</v>
      </c>
      <c r="H162" s="2">
        <v>55</v>
      </c>
      <c r="I162" s="2">
        <v>102</v>
      </c>
      <c r="J162" s="2">
        <v>1</v>
      </c>
      <c r="K162" s="2">
        <v>1</v>
      </c>
      <c r="L162" s="2"/>
      <c r="M162" s="2"/>
      <c r="N162" s="2"/>
      <c r="O162" s="2"/>
      <c r="P162" s="2"/>
      <c r="Q162" s="2"/>
      <c r="R162" s="13"/>
      <c r="S162" s="2"/>
    </row>
    <row r="163" spans="1:19">
      <c r="A163" s="11">
        <v>160</v>
      </c>
      <c r="B163" s="2">
        <v>1</v>
      </c>
      <c r="C163" s="33" t="s">
        <v>209</v>
      </c>
      <c r="D163" s="34"/>
      <c r="E163" s="2" t="s">
        <v>84</v>
      </c>
      <c r="F163" s="2">
        <v>2013</v>
      </c>
      <c r="G163" s="2">
        <v>4</v>
      </c>
      <c r="H163" s="2">
        <v>98</v>
      </c>
      <c r="I163" s="2">
        <v>1747</v>
      </c>
      <c r="J163" s="2"/>
      <c r="K163" s="2"/>
      <c r="L163" s="2"/>
      <c r="M163" s="2"/>
      <c r="N163" s="2"/>
      <c r="O163" s="2">
        <v>1</v>
      </c>
      <c r="P163" s="2"/>
      <c r="Q163" s="2"/>
      <c r="R163" s="13"/>
      <c r="S163" s="2"/>
    </row>
    <row r="164" spans="1:19">
      <c r="A164" s="11">
        <v>161</v>
      </c>
      <c r="B164" s="2">
        <v>1</v>
      </c>
      <c r="C164" s="33" t="s">
        <v>210</v>
      </c>
      <c r="D164" s="34"/>
      <c r="E164" s="2" t="s">
        <v>39</v>
      </c>
      <c r="F164" s="2">
        <v>2013</v>
      </c>
      <c r="G164" s="2">
        <v>4</v>
      </c>
      <c r="H164" s="2">
        <v>55</v>
      </c>
      <c r="I164" s="2">
        <v>581</v>
      </c>
      <c r="J164" s="2"/>
      <c r="K164" s="2"/>
      <c r="L164" s="2">
        <v>1</v>
      </c>
      <c r="M164" s="2"/>
      <c r="N164" s="2"/>
      <c r="O164" s="2"/>
      <c r="P164" s="2"/>
      <c r="Q164" s="2"/>
      <c r="R164" s="13"/>
      <c r="S164" s="2"/>
    </row>
    <row r="165" spans="1:19">
      <c r="A165" s="11">
        <v>162</v>
      </c>
      <c r="B165" s="2">
        <v>1</v>
      </c>
      <c r="C165" s="33" t="s">
        <v>211</v>
      </c>
      <c r="D165" s="34"/>
      <c r="E165" s="2" t="s">
        <v>44</v>
      </c>
      <c r="F165" s="2">
        <v>2013</v>
      </c>
      <c r="G165" s="2">
        <v>5</v>
      </c>
      <c r="H165" s="2">
        <v>131</v>
      </c>
      <c r="I165" s="2">
        <v>2921</v>
      </c>
      <c r="J165" s="2"/>
      <c r="K165" s="2"/>
      <c r="L165" s="2"/>
      <c r="M165" s="2"/>
      <c r="N165" s="2">
        <v>1</v>
      </c>
      <c r="O165" s="2"/>
      <c r="P165" s="2"/>
      <c r="Q165" s="2"/>
      <c r="R165" s="13"/>
      <c r="S165" s="2"/>
    </row>
    <row r="166" spans="1:19">
      <c r="A166" s="11">
        <v>163</v>
      </c>
      <c r="B166" s="2">
        <v>1</v>
      </c>
      <c r="C166" s="33" t="s">
        <v>212</v>
      </c>
      <c r="D166" s="34"/>
      <c r="E166" s="2" t="s">
        <v>44</v>
      </c>
      <c r="F166" s="2">
        <v>2013</v>
      </c>
      <c r="G166" s="2">
        <v>5</v>
      </c>
      <c r="H166" s="2">
        <v>182</v>
      </c>
      <c r="I166" s="2">
        <v>2116</v>
      </c>
      <c r="J166" s="2"/>
      <c r="K166" s="2"/>
      <c r="L166" s="2"/>
      <c r="M166" s="2"/>
      <c r="N166" s="2">
        <v>1</v>
      </c>
      <c r="O166" s="2"/>
      <c r="P166" s="2"/>
      <c r="Q166" s="2"/>
      <c r="R166" s="13"/>
      <c r="S166" s="2"/>
    </row>
    <row r="167" spans="1:19">
      <c r="A167" s="11">
        <v>164</v>
      </c>
      <c r="B167" s="2">
        <v>1</v>
      </c>
      <c r="C167" s="33" t="s">
        <v>213</v>
      </c>
      <c r="D167" s="34"/>
      <c r="E167" s="2" t="s">
        <v>84</v>
      </c>
      <c r="F167" s="2">
        <v>2013</v>
      </c>
      <c r="G167" s="2">
        <v>5</v>
      </c>
      <c r="H167" s="2">
        <v>82</v>
      </c>
      <c r="I167" s="2">
        <v>1196</v>
      </c>
      <c r="J167" s="2"/>
      <c r="K167" s="2"/>
      <c r="L167" s="2"/>
      <c r="M167" s="2"/>
      <c r="N167" s="2">
        <v>1</v>
      </c>
      <c r="O167" s="2"/>
      <c r="P167" s="2"/>
      <c r="Q167" s="2"/>
      <c r="R167" s="13"/>
      <c r="S167" s="2"/>
    </row>
    <row r="168" spans="1:19">
      <c r="A168" s="11">
        <v>165</v>
      </c>
      <c r="B168" s="2">
        <v>1</v>
      </c>
      <c r="C168" s="33" t="s">
        <v>214</v>
      </c>
      <c r="D168" s="34"/>
      <c r="E168" s="2" t="s">
        <v>39</v>
      </c>
      <c r="F168" s="2">
        <v>2013</v>
      </c>
      <c r="G168" s="2">
        <v>5</v>
      </c>
      <c r="H168" s="2">
        <v>144</v>
      </c>
      <c r="I168" s="2">
        <v>441</v>
      </c>
      <c r="J168" s="2"/>
      <c r="K168" s="2">
        <v>1</v>
      </c>
      <c r="L168" s="2"/>
      <c r="M168" s="2"/>
      <c r="N168" s="2"/>
      <c r="O168" s="2"/>
      <c r="P168" s="2"/>
      <c r="Q168" s="2"/>
      <c r="R168" s="13"/>
      <c r="S168" s="2"/>
    </row>
    <row r="169" spans="1:19">
      <c r="A169" s="11">
        <v>166</v>
      </c>
      <c r="B169" s="2">
        <v>1</v>
      </c>
      <c r="C169" s="33" t="s">
        <v>215</v>
      </c>
      <c r="D169" s="34"/>
      <c r="E169" s="2" t="s">
        <v>161</v>
      </c>
      <c r="F169" s="2">
        <v>2013</v>
      </c>
      <c r="G169" s="2">
        <v>5</v>
      </c>
      <c r="H169" s="2">
        <v>19</v>
      </c>
      <c r="I169" s="2">
        <v>105</v>
      </c>
      <c r="J169" s="2"/>
      <c r="K169" s="2">
        <v>1</v>
      </c>
      <c r="L169" s="2"/>
      <c r="M169" s="2"/>
      <c r="N169" s="2"/>
      <c r="O169" s="2"/>
      <c r="P169" s="2"/>
      <c r="Q169" s="2"/>
      <c r="R169" s="13"/>
      <c r="S169" s="2"/>
    </row>
    <row r="170" spans="1:19">
      <c r="A170" s="11">
        <v>167</v>
      </c>
      <c r="B170" s="2">
        <v>1</v>
      </c>
      <c r="C170" s="33" t="s">
        <v>216</v>
      </c>
      <c r="D170" s="34"/>
      <c r="E170" s="2" t="s">
        <v>161</v>
      </c>
      <c r="F170" s="2">
        <v>2013</v>
      </c>
      <c r="G170" s="2">
        <v>5</v>
      </c>
      <c r="H170" s="2">
        <v>32</v>
      </c>
      <c r="I170" s="2">
        <v>240</v>
      </c>
      <c r="J170" s="2"/>
      <c r="K170" s="2">
        <v>1</v>
      </c>
      <c r="L170" s="2"/>
      <c r="M170" s="2"/>
      <c r="N170" s="2"/>
      <c r="O170" s="2"/>
      <c r="P170" s="2"/>
      <c r="Q170" s="2"/>
      <c r="R170" s="13"/>
      <c r="S170" s="2"/>
    </row>
    <row r="171" spans="1:19">
      <c r="A171" s="11">
        <v>168</v>
      </c>
      <c r="B171" s="2">
        <v>1</v>
      </c>
      <c r="C171" s="33" t="s">
        <v>217</v>
      </c>
      <c r="D171" s="34"/>
      <c r="E171" s="2" t="s">
        <v>135</v>
      </c>
      <c r="F171" s="2">
        <v>2013</v>
      </c>
      <c r="G171" s="2">
        <v>5</v>
      </c>
      <c r="H171" s="2">
        <v>95</v>
      </c>
      <c r="I171" s="2">
        <v>1425</v>
      </c>
      <c r="J171" s="2">
        <v>1</v>
      </c>
      <c r="K171" s="2"/>
      <c r="L171" s="2"/>
      <c r="M171" s="2"/>
      <c r="N171" s="2"/>
      <c r="O171" s="2"/>
      <c r="P171" s="2"/>
      <c r="Q171" s="2"/>
      <c r="R171" s="13"/>
      <c r="S171" s="2"/>
    </row>
    <row r="172" spans="1:19">
      <c r="A172" s="11">
        <v>169</v>
      </c>
      <c r="B172" s="2">
        <v>1</v>
      </c>
      <c r="C172" s="33" t="s">
        <v>218</v>
      </c>
      <c r="D172" s="34"/>
      <c r="E172" s="2" t="s">
        <v>161</v>
      </c>
      <c r="F172" s="2">
        <v>2013</v>
      </c>
      <c r="G172" s="2">
        <v>5</v>
      </c>
      <c r="H172" s="2">
        <v>46</v>
      </c>
      <c r="I172" s="2">
        <v>219</v>
      </c>
      <c r="J172" s="2"/>
      <c r="K172" s="2">
        <v>1</v>
      </c>
      <c r="L172" s="2"/>
      <c r="M172" s="2"/>
      <c r="N172" s="2"/>
      <c r="O172" s="2"/>
      <c r="P172" s="2"/>
      <c r="Q172" s="2"/>
      <c r="R172" s="13"/>
      <c r="S172" s="2"/>
    </row>
    <row r="173" spans="1:19">
      <c r="A173" s="11">
        <v>170</v>
      </c>
      <c r="B173" s="2">
        <v>1</v>
      </c>
      <c r="C173" s="33" t="s">
        <v>219</v>
      </c>
      <c r="D173" s="34"/>
      <c r="E173" s="2" t="s">
        <v>26</v>
      </c>
      <c r="F173" s="2">
        <v>2013</v>
      </c>
      <c r="G173" s="2">
        <v>6</v>
      </c>
      <c r="H173" s="2">
        <v>33</v>
      </c>
      <c r="I173" s="2" t="s">
        <v>22</v>
      </c>
      <c r="J173" s="2">
        <v>1</v>
      </c>
      <c r="K173" s="2"/>
      <c r="L173" s="2"/>
      <c r="M173" s="2"/>
      <c r="N173" s="2"/>
      <c r="O173" s="2"/>
      <c r="P173" s="2"/>
      <c r="Q173" s="2"/>
      <c r="R173" s="13"/>
      <c r="S173" s="2"/>
    </row>
    <row r="174" spans="1:19">
      <c r="A174" s="11">
        <v>171</v>
      </c>
      <c r="B174" s="2">
        <v>1</v>
      </c>
      <c r="C174" s="33" t="s">
        <v>220</v>
      </c>
      <c r="D174" s="34"/>
      <c r="E174" s="2" t="s">
        <v>161</v>
      </c>
      <c r="F174" s="2">
        <v>2013</v>
      </c>
      <c r="G174" s="2">
        <v>6</v>
      </c>
      <c r="H174" s="2">
        <v>19</v>
      </c>
      <c r="I174" s="2">
        <v>105</v>
      </c>
      <c r="J174" s="2"/>
      <c r="K174" s="2">
        <v>1</v>
      </c>
      <c r="L174" s="2"/>
      <c r="M174" s="2"/>
      <c r="N174" s="2"/>
      <c r="O174" s="2"/>
      <c r="P174" s="2"/>
      <c r="Q174" s="2"/>
      <c r="R174" s="13"/>
      <c r="S174" s="2"/>
    </row>
    <row r="175" spans="1:19">
      <c r="A175" s="11">
        <v>172</v>
      </c>
      <c r="B175" s="2">
        <v>1</v>
      </c>
      <c r="C175" s="33" t="s">
        <v>221</v>
      </c>
      <c r="D175" s="34"/>
      <c r="E175" s="2" t="s">
        <v>161</v>
      </c>
      <c r="F175" s="2">
        <v>2013</v>
      </c>
      <c r="G175" s="2">
        <v>6</v>
      </c>
      <c r="H175" s="2">
        <v>48</v>
      </c>
      <c r="I175" s="2">
        <v>192</v>
      </c>
      <c r="J175" s="2"/>
      <c r="K175" s="2">
        <v>1</v>
      </c>
      <c r="L175" s="2"/>
      <c r="M175" s="2"/>
      <c r="N175" s="2"/>
      <c r="O175" s="2"/>
      <c r="P175" s="2"/>
      <c r="Q175" s="2"/>
      <c r="R175" s="13"/>
      <c r="S175" s="2"/>
    </row>
    <row r="176" spans="1:19">
      <c r="A176" s="11">
        <v>173</v>
      </c>
      <c r="B176" s="2">
        <v>1</v>
      </c>
      <c r="C176" s="33" t="s">
        <v>222</v>
      </c>
      <c r="D176" s="34"/>
      <c r="E176" s="2" t="s">
        <v>39</v>
      </c>
      <c r="F176" s="2">
        <v>2013</v>
      </c>
      <c r="G176" s="2">
        <v>6</v>
      </c>
      <c r="H176" s="2">
        <v>58</v>
      </c>
      <c r="I176" s="2">
        <v>190</v>
      </c>
      <c r="J176" s="2"/>
      <c r="K176" s="2"/>
      <c r="L176" s="2"/>
      <c r="M176" s="2"/>
      <c r="N176" s="2"/>
      <c r="O176" s="2">
        <v>1</v>
      </c>
      <c r="P176" s="2"/>
      <c r="Q176" s="2"/>
      <c r="R176" s="13"/>
      <c r="S176" s="2"/>
    </row>
    <row r="177" spans="1:19">
      <c r="A177" s="11">
        <v>174</v>
      </c>
      <c r="B177" s="2">
        <v>1</v>
      </c>
      <c r="C177" s="33" t="s">
        <v>223</v>
      </c>
      <c r="D177" s="34"/>
      <c r="E177" s="2" t="s">
        <v>161</v>
      </c>
      <c r="F177" s="2">
        <v>2013</v>
      </c>
      <c r="G177" s="2">
        <v>7</v>
      </c>
      <c r="H177" s="2">
        <v>38</v>
      </c>
      <c r="I177" s="2">
        <v>425</v>
      </c>
      <c r="J177" s="2"/>
      <c r="K177" s="2">
        <v>1</v>
      </c>
      <c r="L177" s="2"/>
      <c r="M177" s="2"/>
      <c r="N177" s="2"/>
      <c r="O177" s="2"/>
      <c r="P177" s="2"/>
      <c r="Q177" s="2"/>
      <c r="R177" s="13"/>
      <c r="S177" s="2"/>
    </row>
    <row r="178" spans="1:19">
      <c r="A178" s="11">
        <v>175</v>
      </c>
      <c r="B178" s="2">
        <v>1</v>
      </c>
      <c r="C178" s="33" t="s">
        <v>224</v>
      </c>
      <c r="D178" s="34"/>
      <c r="E178" s="2" t="s">
        <v>161</v>
      </c>
      <c r="F178" s="2">
        <v>2013</v>
      </c>
      <c r="G178" s="2">
        <v>7</v>
      </c>
      <c r="H178" s="2">
        <v>48</v>
      </c>
      <c r="I178" s="2">
        <v>206</v>
      </c>
      <c r="J178" s="2"/>
      <c r="K178" s="2">
        <v>1</v>
      </c>
      <c r="L178" s="2"/>
      <c r="M178" s="2"/>
      <c r="N178" s="2"/>
      <c r="O178" s="2"/>
      <c r="P178" s="2"/>
      <c r="Q178" s="2"/>
      <c r="R178" s="13"/>
      <c r="S178" s="2"/>
    </row>
    <row r="179" spans="1:19">
      <c r="A179" s="11">
        <v>176</v>
      </c>
      <c r="B179" s="2">
        <v>1</v>
      </c>
      <c r="C179" s="33" t="s">
        <v>225</v>
      </c>
      <c r="D179" s="34"/>
      <c r="E179" s="2" t="s">
        <v>44</v>
      </c>
      <c r="F179" s="2">
        <v>2013</v>
      </c>
      <c r="G179" s="2">
        <v>7</v>
      </c>
      <c r="H179" s="2">
        <v>110</v>
      </c>
      <c r="I179" s="2">
        <v>237</v>
      </c>
      <c r="J179" s="2"/>
      <c r="K179" s="2"/>
      <c r="L179" s="2"/>
      <c r="M179" s="2"/>
      <c r="N179" s="2">
        <v>1</v>
      </c>
      <c r="O179" s="2"/>
      <c r="P179" s="2" t="s">
        <v>226</v>
      </c>
      <c r="Q179" s="2"/>
      <c r="R179" s="13"/>
      <c r="S179" s="2"/>
    </row>
    <row r="180" spans="1:19">
      <c r="A180" s="11">
        <v>177</v>
      </c>
      <c r="B180" s="2">
        <v>1</v>
      </c>
      <c r="C180" s="33" t="s">
        <v>227</v>
      </c>
      <c r="D180" s="34"/>
      <c r="E180" s="2" t="s">
        <v>26</v>
      </c>
      <c r="F180" s="2">
        <v>2013</v>
      </c>
      <c r="G180" s="2">
        <v>8</v>
      </c>
      <c r="H180" s="2">
        <v>35</v>
      </c>
      <c r="I180" s="2">
        <v>43</v>
      </c>
      <c r="J180" s="2">
        <v>1</v>
      </c>
      <c r="K180" s="2"/>
      <c r="L180" s="2"/>
      <c r="M180" s="2"/>
      <c r="N180" s="2"/>
      <c r="O180" s="2"/>
      <c r="P180" s="2"/>
      <c r="Q180" s="2"/>
      <c r="R180" s="13"/>
      <c r="S180" s="2"/>
    </row>
    <row r="181" spans="1:19">
      <c r="A181" s="11">
        <v>178</v>
      </c>
      <c r="B181" s="2">
        <v>1</v>
      </c>
      <c r="C181" s="33" t="s">
        <v>228</v>
      </c>
      <c r="D181" s="34"/>
      <c r="E181" s="2" t="s">
        <v>161</v>
      </c>
      <c r="F181" s="2">
        <v>2013</v>
      </c>
      <c r="G181" s="2">
        <v>8</v>
      </c>
      <c r="H181" s="2">
        <v>49</v>
      </c>
      <c r="I181" s="2">
        <v>99</v>
      </c>
      <c r="J181" s="2"/>
      <c r="K181" s="2">
        <v>1</v>
      </c>
      <c r="L181" s="2"/>
      <c r="M181" s="2"/>
      <c r="N181" s="2"/>
      <c r="O181" s="2"/>
      <c r="P181" s="2"/>
      <c r="Q181" s="2"/>
      <c r="R181" s="13"/>
      <c r="S181" s="2"/>
    </row>
    <row r="182" spans="1:19">
      <c r="A182" s="11">
        <v>179</v>
      </c>
      <c r="B182" s="2">
        <v>1</v>
      </c>
      <c r="C182" s="33" t="s">
        <v>229</v>
      </c>
      <c r="D182" s="34"/>
      <c r="E182" s="2" t="s">
        <v>161</v>
      </c>
      <c r="F182" s="2">
        <v>2013</v>
      </c>
      <c r="G182" s="2">
        <v>9</v>
      </c>
      <c r="H182" s="2">
        <v>40</v>
      </c>
      <c r="I182" s="2">
        <v>156</v>
      </c>
      <c r="J182" s="2"/>
      <c r="K182" s="2">
        <v>1</v>
      </c>
      <c r="L182" s="2"/>
      <c r="M182" s="2"/>
      <c r="N182" s="2"/>
      <c r="O182" s="2"/>
      <c r="P182" s="2"/>
      <c r="Q182" s="2"/>
      <c r="R182" s="13"/>
      <c r="S182" s="2"/>
    </row>
    <row r="183" spans="1:19">
      <c r="A183" s="11">
        <v>180</v>
      </c>
      <c r="B183" s="2">
        <v>1</v>
      </c>
      <c r="C183" s="33" t="s">
        <v>230</v>
      </c>
      <c r="D183" s="34"/>
      <c r="E183" s="2" t="s">
        <v>26</v>
      </c>
      <c r="F183" s="2">
        <v>2013</v>
      </c>
      <c r="G183" s="2">
        <v>9</v>
      </c>
      <c r="H183" s="2">
        <v>43</v>
      </c>
      <c r="I183" s="2">
        <v>1167</v>
      </c>
      <c r="J183" s="2"/>
      <c r="K183" s="2"/>
      <c r="L183" s="2"/>
      <c r="M183" s="2"/>
      <c r="N183" s="2"/>
      <c r="O183" s="2"/>
      <c r="P183" s="2" t="s">
        <v>231</v>
      </c>
      <c r="Q183" s="2"/>
      <c r="R183" s="13"/>
      <c r="S183" s="2"/>
    </row>
    <row r="184" spans="1:19">
      <c r="A184" s="11">
        <v>181</v>
      </c>
      <c r="B184" s="2">
        <v>1</v>
      </c>
      <c r="C184" s="33" t="s">
        <v>232</v>
      </c>
      <c r="D184" s="34"/>
      <c r="E184" s="2" t="s">
        <v>24</v>
      </c>
      <c r="F184" s="2">
        <v>2013</v>
      </c>
      <c r="G184" s="2">
        <v>9</v>
      </c>
      <c r="H184" s="2">
        <v>101</v>
      </c>
      <c r="I184" s="2">
        <v>44</v>
      </c>
      <c r="J184" s="2">
        <v>1</v>
      </c>
      <c r="K184" s="2"/>
      <c r="L184" s="2"/>
      <c r="M184" s="2"/>
      <c r="N184" s="2"/>
      <c r="O184" s="2">
        <v>1</v>
      </c>
      <c r="P184" s="2"/>
      <c r="Q184" s="2"/>
      <c r="R184" s="13"/>
      <c r="S184" s="2"/>
    </row>
    <row r="185" spans="1:19">
      <c r="A185" s="11">
        <v>182</v>
      </c>
      <c r="B185" s="2">
        <v>1</v>
      </c>
      <c r="C185" s="33" t="s">
        <v>233</v>
      </c>
      <c r="D185" s="34"/>
      <c r="E185" s="2" t="s">
        <v>75</v>
      </c>
      <c r="F185" s="2">
        <v>2013</v>
      </c>
      <c r="G185" s="2">
        <v>9</v>
      </c>
      <c r="H185" s="2">
        <v>36</v>
      </c>
      <c r="I185" s="2">
        <v>119</v>
      </c>
      <c r="J185" s="2"/>
      <c r="K185" s="2">
        <v>1</v>
      </c>
      <c r="L185" s="2">
        <v>1</v>
      </c>
      <c r="M185" s="2"/>
      <c r="N185" s="2"/>
      <c r="O185" s="2"/>
      <c r="P185" s="2"/>
      <c r="Q185" s="2"/>
      <c r="R185" s="13"/>
      <c r="S185" s="2"/>
    </row>
    <row r="186" spans="1:19">
      <c r="A186" s="11">
        <v>183</v>
      </c>
      <c r="B186" s="2">
        <v>1</v>
      </c>
      <c r="C186" s="33" t="s">
        <v>234</v>
      </c>
      <c r="D186" s="34"/>
      <c r="E186" s="2" t="s">
        <v>135</v>
      </c>
      <c r="F186" s="2">
        <v>2013</v>
      </c>
      <c r="G186" s="2">
        <v>9</v>
      </c>
      <c r="H186" s="2">
        <v>69</v>
      </c>
      <c r="I186" s="2">
        <v>612</v>
      </c>
      <c r="J186" s="2">
        <v>1</v>
      </c>
      <c r="K186" s="2"/>
      <c r="L186" s="2"/>
      <c r="M186" s="2"/>
      <c r="N186" s="2"/>
      <c r="O186" s="2"/>
      <c r="P186" s="2"/>
      <c r="Q186" s="2"/>
      <c r="R186" s="13"/>
      <c r="S186" s="2"/>
    </row>
    <row r="187" spans="1:19">
      <c r="A187" s="11">
        <v>184</v>
      </c>
      <c r="B187" s="2">
        <v>1</v>
      </c>
      <c r="C187" s="33" t="s">
        <v>235</v>
      </c>
      <c r="D187" s="34"/>
      <c r="E187" s="2" t="s">
        <v>161</v>
      </c>
      <c r="F187" s="2">
        <v>2013</v>
      </c>
      <c r="G187" s="2">
        <v>9</v>
      </c>
      <c r="H187" s="2">
        <v>50</v>
      </c>
      <c r="I187" s="2">
        <v>211</v>
      </c>
      <c r="J187" s="2"/>
      <c r="K187" s="2">
        <v>1</v>
      </c>
      <c r="L187" s="2"/>
      <c r="M187" s="2"/>
      <c r="N187" s="2"/>
      <c r="O187" s="2"/>
      <c r="P187" s="2"/>
      <c r="Q187" s="2"/>
      <c r="R187" s="13"/>
      <c r="S187" s="2"/>
    </row>
    <row r="188" spans="1:19">
      <c r="A188" s="11">
        <v>185</v>
      </c>
      <c r="B188" s="2">
        <v>1</v>
      </c>
      <c r="C188" s="33" t="s">
        <v>236</v>
      </c>
      <c r="D188" s="34"/>
      <c r="E188" s="2" t="s">
        <v>75</v>
      </c>
      <c r="F188" s="2">
        <v>2013</v>
      </c>
      <c r="G188" s="2">
        <v>10</v>
      </c>
      <c r="H188" s="2">
        <v>77</v>
      </c>
      <c r="I188" s="2">
        <v>567</v>
      </c>
      <c r="J188" s="2"/>
      <c r="K188" s="2">
        <v>1</v>
      </c>
      <c r="L188" s="2"/>
      <c r="M188" s="2"/>
      <c r="N188" s="2"/>
      <c r="O188" s="2"/>
      <c r="P188" s="2"/>
      <c r="Q188" s="2"/>
      <c r="R188" s="13"/>
      <c r="S188" s="2"/>
    </row>
    <row r="189" spans="1:19">
      <c r="A189" s="11">
        <v>186</v>
      </c>
      <c r="B189" s="2">
        <v>1</v>
      </c>
      <c r="C189" s="33" t="s">
        <v>237</v>
      </c>
      <c r="D189" s="34"/>
      <c r="E189" s="2" t="s">
        <v>26</v>
      </c>
      <c r="F189" s="2">
        <v>2013</v>
      </c>
      <c r="G189" s="2">
        <v>10</v>
      </c>
      <c r="H189" s="2">
        <v>43</v>
      </c>
      <c r="I189" s="2">
        <v>1167</v>
      </c>
      <c r="J189" s="2"/>
      <c r="K189" s="2"/>
      <c r="L189" s="2"/>
      <c r="M189" s="2"/>
      <c r="N189" s="2"/>
      <c r="O189" s="2"/>
      <c r="P189" s="2" t="s">
        <v>231</v>
      </c>
      <c r="Q189" s="2"/>
      <c r="R189" s="13"/>
      <c r="S189" s="2"/>
    </row>
    <row r="190" spans="1:19">
      <c r="A190" s="11">
        <v>187</v>
      </c>
      <c r="B190" s="2">
        <v>1</v>
      </c>
      <c r="C190" s="33" t="s">
        <v>238</v>
      </c>
      <c r="D190" s="34"/>
      <c r="E190" s="2" t="s">
        <v>26</v>
      </c>
      <c r="F190" s="2">
        <v>2013</v>
      </c>
      <c r="G190" s="2">
        <v>10</v>
      </c>
      <c r="H190" s="2">
        <v>120</v>
      </c>
      <c r="I190" s="2">
        <v>291</v>
      </c>
      <c r="J190" s="2">
        <v>1</v>
      </c>
      <c r="K190" s="2">
        <v>1</v>
      </c>
      <c r="L190" s="2"/>
      <c r="M190" s="2"/>
      <c r="N190" s="2"/>
      <c r="O190" s="2"/>
      <c r="P190" s="2"/>
      <c r="Q190" s="2"/>
      <c r="R190" s="13"/>
      <c r="S190" s="2"/>
    </row>
    <row r="191" spans="1:19">
      <c r="A191" s="11">
        <v>188</v>
      </c>
      <c r="B191" s="2">
        <v>1</v>
      </c>
      <c r="C191" s="33" t="s">
        <v>239</v>
      </c>
      <c r="D191" s="34"/>
      <c r="E191" s="2" t="s">
        <v>161</v>
      </c>
      <c r="F191" s="2">
        <v>2013</v>
      </c>
      <c r="G191" s="2">
        <v>10</v>
      </c>
      <c r="H191" s="2">
        <v>43</v>
      </c>
      <c r="I191" s="2">
        <v>370</v>
      </c>
      <c r="J191" s="2"/>
      <c r="K191" s="2">
        <v>1</v>
      </c>
      <c r="L191" s="2"/>
      <c r="M191" s="2"/>
      <c r="N191" s="2"/>
      <c r="O191" s="2"/>
      <c r="P191" s="2"/>
      <c r="Q191" s="2"/>
      <c r="R191" s="13"/>
      <c r="S191" s="2"/>
    </row>
    <row r="192" spans="1:19">
      <c r="A192" s="11">
        <v>189</v>
      </c>
      <c r="B192" s="2">
        <v>1</v>
      </c>
      <c r="C192" s="33" t="s">
        <v>240</v>
      </c>
      <c r="D192" s="34"/>
      <c r="E192" s="2" t="s">
        <v>75</v>
      </c>
      <c r="F192" s="2">
        <v>2013</v>
      </c>
      <c r="G192" s="2">
        <v>10</v>
      </c>
      <c r="H192" s="2">
        <v>77</v>
      </c>
      <c r="I192" s="2">
        <v>567</v>
      </c>
      <c r="J192" s="2"/>
      <c r="K192" s="2">
        <v>1</v>
      </c>
      <c r="L192" s="2"/>
      <c r="M192" s="2"/>
      <c r="N192" s="2"/>
      <c r="O192" s="2"/>
      <c r="P192" s="2"/>
      <c r="Q192" s="2"/>
      <c r="R192" s="13"/>
      <c r="S192" s="2"/>
    </row>
    <row r="193" spans="1:19">
      <c r="A193" s="11">
        <v>190</v>
      </c>
      <c r="B193" s="2">
        <v>1</v>
      </c>
      <c r="C193" s="33" t="s">
        <v>241</v>
      </c>
      <c r="D193" s="34"/>
      <c r="E193" s="2" t="s">
        <v>26</v>
      </c>
      <c r="F193" s="2">
        <v>2013</v>
      </c>
      <c r="G193" s="2">
        <v>11</v>
      </c>
      <c r="H193" s="2">
        <v>50</v>
      </c>
      <c r="I193" s="2">
        <v>149</v>
      </c>
      <c r="J193" s="2"/>
      <c r="K193" s="2"/>
      <c r="L193" s="2"/>
      <c r="M193" s="2">
        <v>1</v>
      </c>
      <c r="N193" s="2"/>
      <c r="O193" s="2"/>
      <c r="P193" s="2"/>
      <c r="Q193" s="2"/>
      <c r="R193" s="13"/>
      <c r="S193" s="2"/>
    </row>
    <row r="194" spans="1:19">
      <c r="A194" s="11">
        <v>191</v>
      </c>
      <c r="B194" s="2">
        <v>1</v>
      </c>
      <c r="C194" s="33" t="s">
        <v>242</v>
      </c>
      <c r="D194" s="34"/>
      <c r="E194" s="2" t="s">
        <v>24</v>
      </c>
      <c r="F194" s="2">
        <v>2013</v>
      </c>
      <c r="G194" s="2">
        <v>11</v>
      </c>
      <c r="H194" s="2">
        <v>63</v>
      </c>
      <c r="I194" s="2">
        <v>467</v>
      </c>
      <c r="J194" s="2">
        <v>1</v>
      </c>
      <c r="K194" s="2"/>
      <c r="L194" s="2"/>
      <c r="M194" s="2"/>
      <c r="N194" s="2">
        <v>1</v>
      </c>
      <c r="O194" s="2"/>
      <c r="P194" s="2"/>
      <c r="Q194" s="2"/>
      <c r="R194" s="13"/>
      <c r="S194" s="2"/>
    </row>
    <row r="195" spans="1:19">
      <c r="A195" s="11">
        <v>192</v>
      </c>
      <c r="B195" s="2">
        <v>1</v>
      </c>
      <c r="C195" s="33" t="s">
        <v>243</v>
      </c>
      <c r="D195" s="34"/>
      <c r="E195" s="2" t="s">
        <v>244</v>
      </c>
      <c r="F195" s="2">
        <v>2013</v>
      </c>
      <c r="G195" s="2">
        <v>11</v>
      </c>
      <c r="H195" s="2">
        <v>72</v>
      </c>
      <c r="I195" s="2">
        <v>973</v>
      </c>
      <c r="J195" s="2"/>
      <c r="K195" s="2"/>
      <c r="L195" s="2"/>
      <c r="M195" s="2"/>
      <c r="N195" s="2">
        <v>1</v>
      </c>
      <c r="O195" s="2"/>
      <c r="P195" s="2"/>
      <c r="Q195" s="2"/>
      <c r="R195" s="13"/>
      <c r="S195" s="2"/>
    </row>
    <row r="196" spans="1:19">
      <c r="A196" s="11">
        <v>193</v>
      </c>
      <c r="B196" s="2">
        <v>1</v>
      </c>
      <c r="C196" s="33" t="s">
        <v>245</v>
      </c>
      <c r="D196" s="34"/>
      <c r="E196" s="2" t="s">
        <v>75</v>
      </c>
      <c r="F196" s="2">
        <v>2013</v>
      </c>
      <c r="G196" s="2">
        <v>12</v>
      </c>
      <c r="H196" s="2">
        <v>56</v>
      </c>
      <c r="I196" s="2">
        <v>558</v>
      </c>
      <c r="J196" s="2"/>
      <c r="K196" s="2">
        <v>1</v>
      </c>
      <c r="L196" s="2"/>
      <c r="M196" s="2"/>
      <c r="N196" s="2"/>
      <c r="O196" s="2"/>
      <c r="P196" s="2"/>
      <c r="Q196" s="2"/>
      <c r="R196" s="13"/>
      <c r="S196" s="2"/>
    </row>
    <row r="197" spans="1:19">
      <c r="A197" s="11">
        <v>194</v>
      </c>
      <c r="B197" s="2">
        <v>1</v>
      </c>
      <c r="C197" s="33" t="s">
        <v>246</v>
      </c>
      <c r="D197" s="34"/>
      <c r="E197" s="2" t="s">
        <v>244</v>
      </c>
      <c r="F197" s="2">
        <v>2013</v>
      </c>
      <c r="G197" s="2">
        <v>12</v>
      </c>
      <c r="H197" s="2">
        <v>73</v>
      </c>
      <c r="I197" s="2">
        <v>406</v>
      </c>
      <c r="J197" s="2"/>
      <c r="K197" s="2"/>
      <c r="L197" s="2"/>
      <c r="M197" s="2"/>
      <c r="N197" s="2"/>
      <c r="O197" s="2">
        <v>1</v>
      </c>
      <c r="P197" s="2"/>
      <c r="Q197" s="2"/>
      <c r="R197" s="13"/>
      <c r="S197" s="2"/>
    </row>
    <row r="198" spans="1:19">
      <c r="A198" s="11">
        <v>195</v>
      </c>
      <c r="B198" s="2">
        <v>1</v>
      </c>
      <c r="C198" s="33" t="s">
        <v>247</v>
      </c>
      <c r="D198" s="34"/>
      <c r="E198" s="2" t="s">
        <v>39</v>
      </c>
      <c r="F198" s="2">
        <v>2013</v>
      </c>
      <c r="G198" s="2">
        <v>12</v>
      </c>
      <c r="H198" s="2">
        <v>104</v>
      </c>
      <c r="I198" s="2">
        <v>287</v>
      </c>
      <c r="J198" s="2"/>
      <c r="K198" s="2">
        <v>1</v>
      </c>
      <c r="L198" s="2"/>
      <c r="M198" s="2"/>
      <c r="N198" s="2"/>
      <c r="O198" s="2"/>
      <c r="P198" s="2"/>
      <c r="Q198" s="2"/>
      <c r="R198" s="13"/>
      <c r="S198" s="2"/>
    </row>
    <row r="199" spans="1:19">
      <c r="A199" s="11">
        <v>196</v>
      </c>
      <c r="B199" s="2">
        <v>1</v>
      </c>
      <c r="C199" s="33" t="s">
        <v>248</v>
      </c>
      <c r="D199" s="34"/>
      <c r="E199" s="2" t="s">
        <v>24</v>
      </c>
      <c r="F199" s="2">
        <v>2013</v>
      </c>
      <c r="G199" s="2">
        <v>12</v>
      </c>
      <c r="H199" s="2">
        <v>62</v>
      </c>
      <c r="I199" s="2">
        <v>54</v>
      </c>
      <c r="J199" s="2"/>
      <c r="K199" s="2"/>
      <c r="L199" s="2">
        <v>1</v>
      </c>
      <c r="M199" s="2"/>
      <c r="N199" s="2"/>
      <c r="O199" s="2"/>
      <c r="P199" s="2"/>
      <c r="Q199" s="2"/>
      <c r="R199" s="13"/>
      <c r="S199" s="2"/>
    </row>
    <row r="200" spans="1:19">
      <c r="A200" s="11">
        <v>197</v>
      </c>
      <c r="B200" s="2">
        <v>1</v>
      </c>
      <c r="C200" s="33" t="s">
        <v>249</v>
      </c>
      <c r="D200" s="34"/>
      <c r="E200" s="2" t="s">
        <v>24</v>
      </c>
      <c r="F200" s="2">
        <v>2014</v>
      </c>
      <c r="G200" s="2">
        <v>1</v>
      </c>
      <c r="H200" s="2">
        <v>101</v>
      </c>
      <c r="I200" s="2">
        <v>38</v>
      </c>
      <c r="J200" s="2">
        <v>1</v>
      </c>
      <c r="K200" s="2"/>
      <c r="L200" s="2"/>
      <c r="M200" s="2"/>
      <c r="N200" s="2"/>
      <c r="O200" s="2">
        <v>1</v>
      </c>
      <c r="P200" s="2"/>
      <c r="Q200" s="2"/>
      <c r="R200" s="13"/>
      <c r="S200" s="2"/>
    </row>
    <row r="201" spans="1:19">
      <c r="A201" s="11">
        <v>198</v>
      </c>
      <c r="B201" s="2">
        <v>1</v>
      </c>
      <c r="C201" s="39" t="s">
        <v>250</v>
      </c>
      <c r="D201" s="39"/>
      <c r="E201" s="2" t="s">
        <v>39</v>
      </c>
      <c r="F201" s="2">
        <v>2014</v>
      </c>
      <c r="G201" s="2">
        <v>1</v>
      </c>
      <c r="H201" s="2">
        <v>33</v>
      </c>
      <c r="I201" s="2">
        <v>290</v>
      </c>
      <c r="J201" s="2"/>
      <c r="K201" s="2"/>
      <c r="L201" s="2"/>
      <c r="M201" s="2"/>
      <c r="N201" s="2"/>
      <c r="O201" s="2"/>
      <c r="P201" s="2"/>
      <c r="Q201" s="2"/>
      <c r="R201" s="13"/>
      <c r="S201" s="2"/>
    </row>
    <row r="202" spans="1:19">
      <c r="A202" s="11">
        <v>199</v>
      </c>
      <c r="B202" s="2">
        <v>1</v>
      </c>
      <c r="C202" s="33" t="s">
        <v>251</v>
      </c>
      <c r="D202" s="34"/>
      <c r="E202" s="2" t="s">
        <v>39</v>
      </c>
      <c r="F202" s="2">
        <v>2014</v>
      </c>
      <c r="G202" s="2">
        <v>1</v>
      </c>
      <c r="H202" s="2">
        <v>33</v>
      </c>
      <c r="I202" s="2">
        <v>290</v>
      </c>
      <c r="J202" s="2"/>
      <c r="K202" s="2">
        <v>1</v>
      </c>
      <c r="L202" s="2"/>
      <c r="M202" s="2"/>
      <c r="N202" s="2"/>
      <c r="O202" s="2"/>
      <c r="P202" s="2"/>
      <c r="Q202" s="2"/>
      <c r="R202" s="13"/>
      <c r="S202" s="2"/>
    </row>
    <row r="203" spans="1:19">
      <c r="A203" s="11">
        <v>200</v>
      </c>
      <c r="B203" s="2">
        <v>1</v>
      </c>
      <c r="C203" s="24" t="s">
        <v>252</v>
      </c>
      <c r="D203" s="24"/>
      <c r="E203" s="2" t="s">
        <v>58</v>
      </c>
      <c r="F203" s="2">
        <v>2014</v>
      </c>
      <c r="G203" s="2">
        <v>1</v>
      </c>
      <c r="H203" s="2">
        <v>41</v>
      </c>
      <c r="I203" s="2">
        <v>42</v>
      </c>
      <c r="J203" s="2"/>
      <c r="K203" s="2"/>
      <c r="L203" s="2">
        <v>1</v>
      </c>
      <c r="M203" s="2"/>
      <c r="N203" s="2"/>
      <c r="O203" s="2"/>
      <c r="P203" s="2"/>
      <c r="Q203" s="2"/>
      <c r="R203" s="13"/>
      <c r="S203" s="2"/>
    </row>
    <row r="204" spans="1:19">
      <c r="A204" s="11">
        <v>201</v>
      </c>
      <c r="B204" s="2">
        <v>1</v>
      </c>
      <c r="C204" s="33" t="s">
        <v>253</v>
      </c>
      <c r="D204" s="34"/>
      <c r="E204" s="2" t="s">
        <v>26</v>
      </c>
      <c r="F204" s="2">
        <v>2014</v>
      </c>
      <c r="G204" s="2">
        <v>2</v>
      </c>
      <c r="H204" s="2">
        <v>55</v>
      </c>
      <c r="I204" s="2">
        <v>102</v>
      </c>
      <c r="J204" s="2"/>
      <c r="K204" s="2">
        <v>1</v>
      </c>
      <c r="L204" s="2"/>
      <c r="M204" s="2"/>
      <c r="N204" s="2"/>
      <c r="O204" s="2"/>
      <c r="P204" s="2"/>
      <c r="Q204" s="2" t="s">
        <v>90</v>
      </c>
      <c r="R204" s="13"/>
      <c r="S204" s="2"/>
    </row>
    <row r="205" spans="1:19">
      <c r="A205" s="11">
        <v>202</v>
      </c>
      <c r="B205" s="2">
        <v>1</v>
      </c>
      <c r="C205" s="33" t="s">
        <v>254</v>
      </c>
      <c r="D205" s="34"/>
      <c r="E205" s="2" t="s">
        <v>75</v>
      </c>
      <c r="F205" s="2">
        <v>2014</v>
      </c>
      <c r="G205" s="2">
        <v>2</v>
      </c>
      <c r="H205" s="2">
        <v>51</v>
      </c>
      <c r="I205" s="2">
        <v>260</v>
      </c>
      <c r="J205" s="2"/>
      <c r="K205" s="2">
        <v>1</v>
      </c>
      <c r="L205" s="2"/>
      <c r="M205" s="2"/>
      <c r="N205" s="2"/>
      <c r="O205" s="2"/>
      <c r="P205" s="2"/>
      <c r="Q205" s="2"/>
      <c r="R205" s="13"/>
      <c r="S205" s="2"/>
    </row>
    <row r="206" spans="1:19">
      <c r="A206" s="11">
        <v>203</v>
      </c>
      <c r="B206" s="2">
        <v>1</v>
      </c>
      <c r="C206" s="33" t="s">
        <v>255</v>
      </c>
      <c r="D206" s="34"/>
      <c r="E206" s="2" t="s">
        <v>26</v>
      </c>
      <c r="F206" s="2">
        <v>2014</v>
      </c>
      <c r="G206" s="2">
        <v>2</v>
      </c>
      <c r="H206" s="2">
        <v>55</v>
      </c>
      <c r="I206" s="2">
        <v>102</v>
      </c>
      <c r="J206" s="2"/>
      <c r="K206" s="2">
        <v>1</v>
      </c>
      <c r="L206" s="2"/>
      <c r="M206" s="2"/>
      <c r="N206" s="2"/>
      <c r="O206" s="2"/>
      <c r="P206" s="2"/>
      <c r="Q206" s="2"/>
      <c r="R206" s="13"/>
      <c r="S206" s="2"/>
    </row>
    <row r="207" spans="1:19">
      <c r="A207" s="11">
        <v>204</v>
      </c>
      <c r="B207" s="2">
        <v>1</v>
      </c>
      <c r="C207" s="33" t="s">
        <v>256</v>
      </c>
      <c r="D207" s="34"/>
      <c r="E207" s="2" t="s">
        <v>135</v>
      </c>
      <c r="F207" s="2">
        <v>2014</v>
      </c>
      <c r="G207" s="2">
        <v>2</v>
      </c>
      <c r="H207" s="2">
        <v>50</v>
      </c>
      <c r="I207" s="2">
        <v>178</v>
      </c>
      <c r="J207" s="2">
        <v>1</v>
      </c>
      <c r="K207" s="2"/>
      <c r="L207" s="2"/>
      <c r="M207" s="2"/>
      <c r="N207" s="2"/>
      <c r="O207" s="2"/>
      <c r="P207" s="2"/>
      <c r="Q207" s="2"/>
      <c r="R207" s="13"/>
      <c r="S207" s="2"/>
    </row>
    <row r="208" spans="1:19">
      <c r="A208" s="11">
        <v>205</v>
      </c>
      <c r="B208" s="2">
        <v>1</v>
      </c>
      <c r="C208" s="33" t="s">
        <v>257</v>
      </c>
      <c r="D208" s="34"/>
      <c r="E208" s="2" t="s">
        <v>58</v>
      </c>
      <c r="F208" s="2">
        <v>2014</v>
      </c>
      <c r="G208" s="2">
        <v>3</v>
      </c>
      <c r="H208" s="2">
        <v>43</v>
      </c>
      <c r="I208" s="2">
        <v>146</v>
      </c>
      <c r="J208" s="2"/>
      <c r="K208" s="2"/>
      <c r="L208" s="2">
        <v>1</v>
      </c>
      <c r="M208" s="2"/>
      <c r="N208" s="2"/>
      <c r="O208" s="2"/>
      <c r="P208" s="2"/>
      <c r="Q208" s="2"/>
      <c r="R208" s="13"/>
      <c r="S208" s="2"/>
    </row>
    <row r="209" spans="1:19">
      <c r="A209" s="11">
        <v>206</v>
      </c>
      <c r="B209" s="2">
        <v>1</v>
      </c>
      <c r="C209" s="33" t="s">
        <v>258</v>
      </c>
      <c r="D209" s="34"/>
      <c r="E209" s="2" t="s">
        <v>51</v>
      </c>
      <c r="F209" s="2">
        <v>2014</v>
      </c>
      <c r="G209" s="2">
        <v>3</v>
      </c>
      <c r="H209" s="2">
        <v>40</v>
      </c>
      <c r="I209" s="2">
        <v>141</v>
      </c>
      <c r="J209" s="2"/>
      <c r="K209" s="2"/>
      <c r="L209" s="2"/>
      <c r="M209" s="2"/>
      <c r="N209" s="2"/>
      <c r="O209" s="2"/>
      <c r="P209" s="2" t="s">
        <v>259</v>
      </c>
      <c r="Q209" s="2"/>
      <c r="R209" s="13"/>
      <c r="S209" s="2"/>
    </row>
    <row r="210" spans="1:19">
      <c r="A210" s="11">
        <v>207</v>
      </c>
      <c r="B210" s="2">
        <v>1</v>
      </c>
      <c r="C210" s="33" t="s">
        <v>260</v>
      </c>
      <c r="D210" s="34"/>
      <c r="E210" s="2" t="s">
        <v>39</v>
      </c>
      <c r="F210" s="2">
        <v>2014</v>
      </c>
      <c r="G210" s="2">
        <v>3</v>
      </c>
      <c r="H210" s="2">
        <v>38</v>
      </c>
      <c r="I210" s="2">
        <v>276</v>
      </c>
      <c r="J210" s="2"/>
      <c r="K210" s="2">
        <v>1</v>
      </c>
      <c r="L210" s="2"/>
      <c r="M210" s="2"/>
      <c r="N210" s="2"/>
      <c r="O210" s="2"/>
      <c r="P210" s="2"/>
      <c r="Q210" s="2"/>
      <c r="R210" s="13"/>
      <c r="S210" s="2"/>
    </row>
    <row r="211" spans="1:19">
      <c r="A211" s="11">
        <v>208</v>
      </c>
      <c r="B211" s="2">
        <v>1</v>
      </c>
      <c r="C211" s="33" t="s">
        <v>261</v>
      </c>
      <c r="D211" s="34"/>
      <c r="E211" s="2" t="s">
        <v>24</v>
      </c>
      <c r="F211" s="2">
        <v>2014</v>
      </c>
      <c r="G211" s="2">
        <v>3</v>
      </c>
      <c r="H211" s="2">
        <v>67</v>
      </c>
      <c r="I211" s="2">
        <v>738</v>
      </c>
      <c r="J211" s="2">
        <v>1</v>
      </c>
      <c r="K211" s="2"/>
      <c r="L211" s="2"/>
      <c r="M211" s="2"/>
      <c r="N211" s="2"/>
      <c r="O211" s="2"/>
      <c r="P211" s="2"/>
      <c r="Q211" s="2"/>
      <c r="R211" s="13"/>
      <c r="S211" s="2"/>
    </row>
    <row r="212" spans="1:19">
      <c r="A212" s="11">
        <v>209</v>
      </c>
      <c r="B212" s="2">
        <v>1</v>
      </c>
      <c r="C212" s="33" t="s">
        <v>262</v>
      </c>
      <c r="D212" s="34"/>
      <c r="E212" s="2" t="s">
        <v>26</v>
      </c>
      <c r="F212" s="2">
        <v>2014</v>
      </c>
      <c r="G212" s="2">
        <v>3</v>
      </c>
      <c r="H212" s="2">
        <v>55</v>
      </c>
      <c r="I212" s="2">
        <v>358</v>
      </c>
      <c r="J212" s="2">
        <v>1</v>
      </c>
      <c r="K212" s="2"/>
      <c r="L212" s="2"/>
      <c r="M212" s="2"/>
      <c r="N212" s="2"/>
      <c r="O212" s="2"/>
      <c r="P212" s="2"/>
      <c r="Q212" s="2"/>
      <c r="R212" s="13"/>
      <c r="S212" s="2"/>
    </row>
    <row r="213" spans="1:19">
      <c r="A213" s="11">
        <v>210</v>
      </c>
      <c r="B213" s="2">
        <v>1</v>
      </c>
      <c r="C213" s="33" t="s">
        <v>263</v>
      </c>
      <c r="D213" s="34"/>
      <c r="E213" s="2" t="s">
        <v>264</v>
      </c>
      <c r="F213" s="2">
        <v>2014</v>
      </c>
      <c r="G213" s="2">
        <v>3</v>
      </c>
      <c r="H213" s="2">
        <v>84</v>
      </c>
      <c r="I213" s="2">
        <v>469</v>
      </c>
      <c r="J213" s="2"/>
      <c r="K213" s="2"/>
      <c r="L213" s="2"/>
      <c r="M213" s="2"/>
      <c r="N213" s="2">
        <v>1</v>
      </c>
      <c r="O213" s="2"/>
      <c r="P213" s="2"/>
      <c r="Q213" s="2"/>
      <c r="R213" s="13"/>
      <c r="S213" s="2"/>
    </row>
    <row r="214" spans="1:19">
      <c r="A214" s="11">
        <v>211</v>
      </c>
      <c r="B214" s="2">
        <v>1</v>
      </c>
      <c r="C214" s="33" t="s">
        <v>265</v>
      </c>
      <c r="D214" s="34"/>
      <c r="E214" s="2" t="s">
        <v>26</v>
      </c>
      <c r="F214" s="2">
        <v>2014</v>
      </c>
      <c r="G214" s="2">
        <v>4</v>
      </c>
      <c r="H214" s="2">
        <v>26</v>
      </c>
      <c r="I214" s="2">
        <v>28</v>
      </c>
      <c r="J214" s="2">
        <v>1</v>
      </c>
      <c r="K214" s="2"/>
      <c r="L214" s="2"/>
      <c r="M214" s="2"/>
      <c r="N214" s="2"/>
      <c r="O214" s="2"/>
      <c r="P214" s="2"/>
      <c r="Q214" s="2"/>
      <c r="R214" s="13"/>
      <c r="S214" s="2"/>
    </row>
    <row r="215" spans="1:19">
      <c r="A215" s="11">
        <v>212</v>
      </c>
      <c r="B215" s="2">
        <v>1</v>
      </c>
      <c r="C215" s="33" t="s">
        <v>266</v>
      </c>
      <c r="D215" s="34"/>
      <c r="E215" s="2" t="s">
        <v>244</v>
      </c>
      <c r="F215" s="2">
        <v>2014</v>
      </c>
      <c r="G215" s="2">
        <v>4</v>
      </c>
      <c r="H215" s="2">
        <v>69</v>
      </c>
      <c r="I215" s="2">
        <v>1059</v>
      </c>
      <c r="J215" s="2"/>
      <c r="K215" s="2"/>
      <c r="L215" s="2"/>
      <c r="M215" s="2"/>
      <c r="N215" s="2">
        <v>1</v>
      </c>
      <c r="O215" s="2"/>
      <c r="P215" s="2"/>
      <c r="Q215" s="2"/>
      <c r="R215" s="13"/>
      <c r="S215" s="2"/>
    </row>
    <row r="216" spans="1:19">
      <c r="A216" s="11">
        <v>213</v>
      </c>
      <c r="B216" s="2">
        <v>1</v>
      </c>
      <c r="C216" s="33" t="s">
        <v>267</v>
      </c>
      <c r="D216" s="34"/>
      <c r="E216" s="2" t="s">
        <v>264</v>
      </c>
      <c r="F216" s="2">
        <v>2014</v>
      </c>
      <c r="G216" s="2">
        <v>4</v>
      </c>
      <c r="H216" s="2">
        <v>65</v>
      </c>
      <c r="I216" s="2">
        <v>334</v>
      </c>
      <c r="J216" s="2"/>
      <c r="K216" s="2"/>
      <c r="L216" s="2">
        <v>1</v>
      </c>
      <c r="M216" s="2"/>
      <c r="N216" s="2"/>
      <c r="O216" s="2"/>
      <c r="P216" s="2"/>
      <c r="Q216" s="2"/>
      <c r="R216" s="13"/>
      <c r="S216" s="2"/>
    </row>
    <row r="217" spans="1:19">
      <c r="A217" s="11">
        <v>214</v>
      </c>
      <c r="B217" s="2">
        <v>1</v>
      </c>
      <c r="C217" s="33" t="s">
        <v>268</v>
      </c>
      <c r="D217" s="34"/>
      <c r="E217" s="2" t="s">
        <v>24</v>
      </c>
      <c r="F217" s="2">
        <v>2014</v>
      </c>
      <c r="G217" s="2">
        <v>4</v>
      </c>
      <c r="H217" s="2">
        <v>89</v>
      </c>
      <c r="I217" s="2">
        <v>393</v>
      </c>
      <c r="J217" s="2"/>
      <c r="K217" s="2"/>
      <c r="L217" s="2"/>
      <c r="M217" s="2"/>
      <c r="N217" s="2">
        <v>1</v>
      </c>
      <c r="O217" s="2"/>
      <c r="P217" s="2"/>
      <c r="Q217" s="2"/>
      <c r="R217" s="13"/>
      <c r="S217" s="2"/>
    </row>
    <row r="218" spans="1:19">
      <c r="A218" s="11">
        <v>215</v>
      </c>
      <c r="B218" s="2">
        <v>1</v>
      </c>
      <c r="C218" s="33" t="s">
        <v>269</v>
      </c>
      <c r="D218" s="34"/>
      <c r="E218" s="2" t="s">
        <v>44</v>
      </c>
      <c r="F218" s="2">
        <v>2014</v>
      </c>
      <c r="G218" s="2">
        <v>4</v>
      </c>
      <c r="H218" s="2">
        <v>156</v>
      </c>
      <c r="I218" s="2">
        <v>1776</v>
      </c>
      <c r="J218" s="2"/>
      <c r="K218" s="2"/>
      <c r="L218" s="2"/>
      <c r="M218" s="2">
        <v>1</v>
      </c>
      <c r="N218" s="2"/>
      <c r="O218" s="2"/>
      <c r="P218" s="2"/>
      <c r="Q218" s="2"/>
      <c r="R218" s="13"/>
      <c r="S218" s="2"/>
    </row>
    <row r="219" spans="1:19">
      <c r="A219" s="11">
        <v>216</v>
      </c>
      <c r="B219" s="2">
        <v>1</v>
      </c>
      <c r="C219" s="33" t="s">
        <v>270</v>
      </c>
      <c r="D219" s="34"/>
      <c r="E219" s="2" t="s">
        <v>44</v>
      </c>
      <c r="F219" s="2">
        <v>2014</v>
      </c>
      <c r="G219" s="2">
        <v>4</v>
      </c>
      <c r="H219" s="2">
        <v>144</v>
      </c>
      <c r="I219" s="2">
        <v>1497</v>
      </c>
      <c r="J219" s="2"/>
      <c r="K219" s="2"/>
      <c r="L219" s="2"/>
      <c r="M219" s="2"/>
      <c r="N219" s="2">
        <v>1</v>
      </c>
      <c r="O219" s="2"/>
      <c r="P219" s="2"/>
      <c r="Q219" s="2"/>
      <c r="R219" s="13"/>
      <c r="S219" s="2"/>
    </row>
    <row r="220" spans="1:19">
      <c r="A220" s="11">
        <v>217</v>
      </c>
      <c r="B220" s="2">
        <v>1</v>
      </c>
      <c r="C220" s="33" t="s">
        <v>271</v>
      </c>
      <c r="D220" s="34"/>
      <c r="E220" s="2" t="s">
        <v>44</v>
      </c>
      <c r="F220" s="2">
        <v>2014</v>
      </c>
      <c r="G220" s="2">
        <v>5</v>
      </c>
      <c r="H220" s="2">
        <v>126</v>
      </c>
      <c r="I220" s="2">
        <v>2673</v>
      </c>
      <c r="J220" s="2"/>
      <c r="K220" s="2"/>
      <c r="L220" s="2"/>
      <c r="M220" s="2"/>
      <c r="N220" s="2">
        <v>1</v>
      </c>
      <c r="O220" s="2"/>
      <c r="P220" s="2"/>
      <c r="Q220" s="2"/>
      <c r="R220" s="13"/>
      <c r="S220" s="2"/>
    </row>
    <row r="221" spans="1:19">
      <c r="A221" s="11">
        <v>218</v>
      </c>
      <c r="B221" s="2">
        <v>1</v>
      </c>
      <c r="C221" s="33" t="s">
        <v>272</v>
      </c>
      <c r="D221" s="34"/>
      <c r="E221" s="2" t="s">
        <v>58</v>
      </c>
      <c r="F221" s="2">
        <v>2014</v>
      </c>
      <c r="G221" s="2">
        <v>5</v>
      </c>
      <c r="H221" s="2">
        <v>71</v>
      </c>
      <c r="I221" s="2">
        <v>724</v>
      </c>
      <c r="J221" s="2"/>
      <c r="K221" s="2"/>
      <c r="L221" s="2">
        <v>1</v>
      </c>
      <c r="M221" s="2"/>
      <c r="N221" s="2"/>
      <c r="O221" s="2"/>
      <c r="P221" s="2"/>
      <c r="Q221" s="2"/>
      <c r="R221" s="13"/>
      <c r="S221" s="2"/>
    </row>
    <row r="222" spans="1:19">
      <c r="A222" s="11">
        <v>219</v>
      </c>
      <c r="B222" s="2">
        <v>1</v>
      </c>
      <c r="C222" s="33" t="s">
        <v>273</v>
      </c>
      <c r="D222" s="34"/>
      <c r="E222" s="2" t="s">
        <v>44</v>
      </c>
      <c r="F222" s="2">
        <v>2014</v>
      </c>
      <c r="G222" s="2">
        <v>5</v>
      </c>
      <c r="H222" s="2">
        <v>121</v>
      </c>
      <c r="I222" s="2">
        <v>1451</v>
      </c>
      <c r="J222" s="2"/>
      <c r="K222" s="2"/>
      <c r="L222" s="2"/>
      <c r="M222" s="2"/>
      <c r="N222" s="2"/>
      <c r="O222" s="2"/>
      <c r="P222" s="2" t="s">
        <v>231</v>
      </c>
      <c r="Q222" s="2"/>
      <c r="R222" s="13"/>
      <c r="S222" s="2"/>
    </row>
    <row r="223" spans="1:19">
      <c r="A223" s="11">
        <v>220</v>
      </c>
      <c r="B223" s="2">
        <v>1</v>
      </c>
      <c r="C223" s="33" t="s">
        <v>274</v>
      </c>
      <c r="D223" s="34"/>
      <c r="E223" s="2" t="s">
        <v>26</v>
      </c>
      <c r="F223" s="2">
        <v>2014</v>
      </c>
      <c r="G223" s="2">
        <v>5</v>
      </c>
      <c r="H223" s="2">
        <v>33</v>
      </c>
      <c r="I223" s="2">
        <v>2</v>
      </c>
      <c r="J223" s="2">
        <v>1</v>
      </c>
      <c r="K223" s="2"/>
      <c r="L223" s="2"/>
      <c r="M223" s="2"/>
      <c r="N223" s="2"/>
      <c r="O223" s="2"/>
      <c r="P223" s="2"/>
      <c r="Q223" s="2"/>
      <c r="R223" s="13"/>
      <c r="S223" s="2"/>
    </row>
    <row r="224" spans="1:19">
      <c r="A224" s="11">
        <v>221</v>
      </c>
      <c r="B224" s="2">
        <v>1</v>
      </c>
      <c r="C224" s="33" t="s">
        <v>275</v>
      </c>
      <c r="D224" s="34"/>
      <c r="E224" s="2" t="s">
        <v>24</v>
      </c>
      <c r="F224" s="2">
        <v>2014</v>
      </c>
      <c r="G224" s="2">
        <v>5</v>
      </c>
      <c r="H224" s="2">
        <v>56</v>
      </c>
      <c r="I224" s="2">
        <v>1020</v>
      </c>
      <c r="J224" s="2"/>
      <c r="K224" s="2"/>
      <c r="L224" s="2"/>
      <c r="M224" s="2"/>
      <c r="N224" s="2">
        <v>1</v>
      </c>
      <c r="O224" s="2"/>
      <c r="P224" s="2"/>
      <c r="Q224" s="2"/>
      <c r="R224" s="13"/>
      <c r="S224" s="2"/>
    </row>
    <row r="225" spans="1:19">
      <c r="A225" s="11">
        <v>222</v>
      </c>
      <c r="B225" s="2">
        <v>1</v>
      </c>
      <c r="C225" s="33" t="s">
        <v>276</v>
      </c>
      <c r="D225" s="34"/>
      <c r="E225" s="2" t="s">
        <v>277</v>
      </c>
      <c r="F225" s="2">
        <v>2014</v>
      </c>
      <c r="G225" s="2">
        <v>5</v>
      </c>
      <c r="H225" s="2">
        <v>177</v>
      </c>
      <c r="I225" s="2">
        <v>1506</v>
      </c>
      <c r="J225" s="2"/>
      <c r="K225" s="2"/>
      <c r="L225" s="2"/>
      <c r="M225" s="2"/>
      <c r="N225" s="2">
        <v>1</v>
      </c>
      <c r="O225" s="2"/>
      <c r="P225" s="2"/>
      <c r="Q225" s="2"/>
      <c r="R225" s="13"/>
      <c r="S225" s="2"/>
    </row>
    <row r="226" spans="1:19">
      <c r="A226" s="11">
        <v>223</v>
      </c>
      <c r="B226" s="2">
        <v>1</v>
      </c>
      <c r="C226" s="33" t="s">
        <v>278</v>
      </c>
      <c r="D226" s="34"/>
      <c r="E226" s="2" t="s">
        <v>244</v>
      </c>
      <c r="F226" s="2">
        <v>2014</v>
      </c>
      <c r="G226" s="2">
        <v>5</v>
      </c>
      <c r="H226" s="2">
        <v>71</v>
      </c>
      <c r="I226" s="2">
        <v>406</v>
      </c>
      <c r="J226" s="2"/>
      <c r="K226" s="2"/>
      <c r="L226" s="2"/>
      <c r="M226" s="2"/>
      <c r="N226" s="2"/>
      <c r="O226" s="2">
        <v>1</v>
      </c>
      <c r="P226" s="2"/>
      <c r="Q226" s="2"/>
      <c r="R226" s="13"/>
      <c r="S226" s="2"/>
    </row>
    <row r="227" spans="1:19">
      <c r="A227" s="11">
        <v>224</v>
      </c>
      <c r="B227" s="2">
        <v>1</v>
      </c>
      <c r="C227" s="33" t="s">
        <v>279</v>
      </c>
      <c r="D227" s="34"/>
      <c r="E227" s="2" t="s">
        <v>26</v>
      </c>
      <c r="F227" s="2">
        <v>2014</v>
      </c>
      <c r="G227" s="2">
        <v>5</v>
      </c>
      <c r="H227" s="2">
        <v>54</v>
      </c>
      <c r="I227" s="2">
        <v>822</v>
      </c>
      <c r="J227" s="2"/>
      <c r="K227" s="2"/>
      <c r="L227" s="2"/>
      <c r="M227" s="2">
        <v>1</v>
      </c>
      <c r="N227" s="2"/>
      <c r="O227" s="2"/>
      <c r="P227" s="2"/>
      <c r="Q227" s="2"/>
      <c r="R227" s="13"/>
      <c r="S227" s="2"/>
    </row>
    <row r="228" spans="1:19">
      <c r="A228" s="11">
        <v>225</v>
      </c>
      <c r="B228" s="2">
        <v>1</v>
      </c>
      <c r="C228" s="33" t="s">
        <v>280</v>
      </c>
      <c r="D228" s="34"/>
      <c r="E228" s="2" t="s">
        <v>24</v>
      </c>
      <c r="F228" s="2">
        <v>2014</v>
      </c>
      <c r="G228" s="2">
        <v>6</v>
      </c>
      <c r="H228" s="2">
        <v>55</v>
      </c>
      <c r="I228" s="2">
        <v>216</v>
      </c>
      <c r="J228" s="2">
        <v>1</v>
      </c>
      <c r="K228" s="2"/>
      <c r="L228" s="2"/>
      <c r="M228" s="2"/>
      <c r="N228" s="2">
        <v>1</v>
      </c>
      <c r="O228" s="2"/>
      <c r="P228" s="2"/>
      <c r="Q228" s="2"/>
      <c r="R228" s="13"/>
      <c r="S228" s="2"/>
    </row>
    <row r="229" spans="1:19">
      <c r="A229" s="11">
        <v>226</v>
      </c>
      <c r="B229" s="2">
        <v>1</v>
      </c>
      <c r="C229" s="33" t="s">
        <v>281</v>
      </c>
      <c r="D229" s="34"/>
      <c r="E229" s="2" t="s">
        <v>26</v>
      </c>
      <c r="F229" s="2">
        <v>2014</v>
      </c>
      <c r="G229" s="2">
        <v>6</v>
      </c>
      <c r="H229" s="2">
        <v>43</v>
      </c>
      <c r="I229" s="2">
        <v>11</v>
      </c>
      <c r="J229" s="2"/>
      <c r="K229" s="2"/>
      <c r="L229" s="2"/>
      <c r="M229" s="2"/>
      <c r="N229" s="2"/>
      <c r="O229" s="2"/>
      <c r="P229" s="2" t="s">
        <v>226</v>
      </c>
      <c r="Q229" s="2"/>
      <c r="R229" s="13"/>
      <c r="S229" s="2"/>
    </row>
    <row r="230" spans="1:19">
      <c r="A230" s="11">
        <v>227</v>
      </c>
      <c r="B230" s="2">
        <v>1</v>
      </c>
      <c r="C230" s="33" t="s">
        <v>282</v>
      </c>
      <c r="D230" s="34"/>
      <c r="E230" s="2" t="s">
        <v>39</v>
      </c>
      <c r="F230" s="2">
        <v>2014</v>
      </c>
      <c r="G230" s="2">
        <v>6</v>
      </c>
      <c r="H230" s="2">
        <v>44</v>
      </c>
      <c r="I230" s="2">
        <v>741</v>
      </c>
      <c r="J230" s="2"/>
      <c r="K230" s="2"/>
      <c r="L230" s="2"/>
      <c r="M230" s="2">
        <v>1</v>
      </c>
      <c r="N230" s="2"/>
      <c r="O230" s="2"/>
      <c r="P230" s="2"/>
      <c r="Q230" s="2"/>
      <c r="R230" s="13"/>
      <c r="S230" s="2"/>
    </row>
    <row r="231" spans="1:19">
      <c r="A231" s="11">
        <v>228</v>
      </c>
      <c r="B231" s="2">
        <v>1</v>
      </c>
      <c r="C231" s="33" t="s">
        <v>283</v>
      </c>
      <c r="D231" s="34"/>
      <c r="E231" s="2" t="s">
        <v>58</v>
      </c>
      <c r="F231" s="2">
        <v>2014</v>
      </c>
      <c r="G231" s="2">
        <v>6</v>
      </c>
      <c r="H231" s="2">
        <v>55</v>
      </c>
      <c r="I231" s="2">
        <v>518</v>
      </c>
      <c r="J231" s="2">
        <v>1</v>
      </c>
      <c r="K231" s="2"/>
      <c r="L231" s="2">
        <v>1</v>
      </c>
      <c r="M231" s="2"/>
      <c r="N231" s="2"/>
      <c r="O231" s="2"/>
      <c r="P231" s="2"/>
      <c r="Q231" s="2"/>
      <c r="R231" s="13"/>
      <c r="S231" s="2"/>
    </row>
    <row r="232" spans="1:19">
      <c r="A232" s="11">
        <v>229</v>
      </c>
      <c r="B232" s="2">
        <v>1</v>
      </c>
      <c r="C232" s="33" t="s">
        <v>284</v>
      </c>
      <c r="D232" s="34"/>
      <c r="E232" s="2" t="s">
        <v>24</v>
      </c>
      <c r="F232" s="2">
        <v>2014</v>
      </c>
      <c r="G232" s="2">
        <v>6</v>
      </c>
      <c r="H232" s="2">
        <v>25</v>
      </c>
      <c r="I232" s="2">
        <v>91</v>
      </c>
      <c r="J232" s="2">
        <v>1</v>
      </c>
      <c r="K232" s="2"/>
      <c r="L232" s="2"/>
      <c r="M232" s="2"/>
      <c r="N232" s="2">
        <v>1</v>
      </c>
      <c r="O232" s="2"/>
      <c r="P232" s="2"/>
      <c r="Q232" s="2"/>
      <c r="R232" s="13"/>
      <c r="S232" s="2"/>
    </row>
    <row r="233" spans="1:19">
      <c r="A233" s="11">
        <v>230</v>
      </c>
      <c r="B233" s="2">
        <v>1</v>
      </c>
      <c r="C233" s="33" t="s">
        <v>285</v>
      </c>
      <c r="D233" s="34"/>
      <c r="E233" s="2" t="s">
        <v>115</v>
      </c>
      <c r="F233" s="2">
        <v>2014</v>
      </c>
      <c r="G233" s="2">
        <v>7</v>
      </c>
      <c r="H233" s="2">
        <v>21</v>
      </c>
      <c r="I233" s="2">
        <v>258</v>
      </c>
      <c r="J233" s="2"/>
      <c r="K233" s="2"/>
      <c r="L233" s="2"/>
      <c r="M233" s="2">
        <v>1</v>
      </c>
      <c r="N233" s="2"/>
      <c r="O233" s="2"/>
      <c r="P233" s="2"/>
      <c r="Q233" s="2"/>
      <c r="R233" s="13"/>
      <c r="S233" s="2"/>
    </row>
    <row r="234" spans="1:19">
      <c r="A234" s="11">
        <v>231</v>
      </c>
      <c r="B234" s="2">
        <v>1</v>
      </c>
      <c r="C234" s="33" t="s">
        <v>286</v>
      </c>
      <c r="D234" s="34"/>
      <c r="E234" s="2" t="s">
        <v>58</v>
      </c>
      <c r="F234" s="2">
        <v>2014</v>
      </c>
      <c r="G234" s="2">
        <v>7</v>
      </c>
      <c r="H234" s="2">
        <v>58</v>
      </c>
      <c r="I234" s="2">
        <v>305</v>
      </c>
      <c r="J234" s="2">
        <v>1</v>
      </c>
      <c r="K234" s="2"/>
      <c r="L234" s="2"/>
      <c r="M234" s="2"/>
      <c r="N234" s="2"/>
      <c r="O234" s="2"/>
      <c r="P234" s="2"/>
      <c r="Q234" s="2"/>
      <c r="R234" s="13"/>
      <c r="S234" s="2"/>
    </row>
    <row r="235" spans="1:19">
      <c r="A235" s="11">
        <v>232</v>
      </c>
      <c r="B235" s="2">
        <v>1</v>
      </c>
      <c r="C235" s="33" t="s">
        <v>287</v>
      </c>
      <c r="D235" s="34"/>
      <c r="E235" s="2" t="s">
        <v>264</v>
      </c>
      <c r="F235" s="2">
        <v>2014</v>
      </c>
      <c r="G235" s="2">
        <v>7</v>
      </c>
      <c r="H235" s="2">
        <v>56</v>
      </c>
      <c r="I235" s="2">
        <v>361</v>
      </c>
      <c r="J235" s="2"/>
      <c r="K235" s="2"/>
      <c r="L235" s="2"/>
      <c r="M235" s="2"/>
      <c r="N235" s="2"/>
      <c r="O235" s="2">
        <v>1</v>
      </c>
      <c r="P235" s="2"/>
      <c r="Q235" s="2"/>
      <c r="R235" s="13"/>
      <c r="S235" s="2"/>
    </row>
    <row r="236" spans="1:19">
      <c r="A236" s="11">
        <v>233</v>
      </c>
      <c r="B236" s="2">
        <v>1</v>
      </c>
      <c r="C236" s="33" t="s">
        <v>288</v>
      </c>
      <c r="D236" s="34"/>
      <c r="E236" s="2" t="s">
        <v>39</v>
      </c>
      <c r="F236" s="2">
        <v>2014</v>
      </c>
      <c r="G236" s="2">
        <v>7</v>
      </c>
      <c r="H236" s="2">
        <v>52</v>
      </c>
      <c r="I236" s="2">
        <v>471</v>
      </c>
      <c r="J236" s="2"/>
      <c r="K236" s="2"/>
      <c r="L236" s="2">
        <v>1</v>
      </c>
      <c r="M236" s="2"/>
      <c r="N236" s="2"/>
      <c r="O236" s="2"/>
      <c r="P236" s="2"/>
      <c r="Q236" s="2"/>
      <c r="R236" s="13"/>
      <c r="S236" s="2"/>
    </row>
    <row r="237" spans="1:19">
      <c r="A237" s="11">
        <v>234</v>
      </c>
      <c r="B237" s="2">
        <v>1</v>
      </c>
      <c r="C237" s="33" t="s">
        <v>289</v>
      </c>
      <c r="D237" s="34"/>
      <c r="E237" s="2" t="s">
        <v>39</v>
      </c>
      <c r="F237" s="2">
        <v>2014</v>
      </c>
      <c r="G237" s="2">
        <v>7</v>
      </c>
      <c r="H237" s="2">
        <v>36</v>
      </c>
      <c r="I237" s="2">
        <v>331</v>
      </c>
      <c r="J237" s="2"/>
      <c r="K237" s="2">
        <v>1</v>
      </c>
      <c r="L237" s="2"/>
      <c r="M237" s="2"/>
      <c r="N237" s="2"/>
      <c r="O237" s="2"/>
      <c r="P237" s="2"/>
      <c r="Q237" s="2"/>
      <c r="R237" s="13"/>
      <c r="S237" s="2"/>
    </row>
    <row r="238" spans="1:19">
      <c r="A238" s="11">
        <v>235</v>
      </c>
      <c r="B238" s="2">
        <v>1</v>
      </c>
      <c r="C238" s="33" t="s">
        <v>290</v>
      </c>
      <c r="D238" s="34"/>
      <c r="E238" s="2" t="s">
        <v>26</v>
      </c>
      <c r="F238" s="2">
        <v>2014</v>
      </c>
      <c r="G238" s="2">
        <v>8</v>
      </c>
      <c r="H238" s="2">
        <v>33</v>
      </c>
      <c r="I238" s="2">
        <v>2</v>
      </c>
      <c r="J238" s="2">
        <v>1</v>
      </c>
      <c r="K238" s="2"/>
      <c r="L238" s="2"/>
      <c r="M238" s="2"/>
      <c r="N238" s="2"/>
      <c r="O238" s="2"/>
      <c r="P238" s="2"/>
      <c r="Q238" s="2"/>
      <c r="R238" s="13"/>
      <c r="S238" s="2"/>
    </row>
    <row r="239" spans="1:19">
      <c r="A239" s="11">
        <v>236</v>
      </c>
      <c r="B239" s="2">
        <v>1</v>
      </c>
      <c r="C239" s="33" t="s">
        <v>291</v>
      </c>
      <c r="D239" s="34"/>
      <c r="E239" s="2" t="s">
        <v>39</v>
      </c>
      <c r="F239" s="2">
        <v>2014</v>
      </c>
      <c r="G239" s="2">
        <v>8</v>
      </c>
      <c r="H239" s="2">
        <v>33</v>
      </c>
      <c r="I239" s="2">
        <v>250</v>
      </c>
      <c r="J239" s="2"/>
      <c r="K239" s="2">
        <v>1</v>
      </c>
      <c r="L239" s="2"/>
      <c r="M239" s="2"/>
      <c r="N239" s="2"/>
      <c r="O239" s="2"/>
      <c r="P239" s="2"/>
      <c r="Q239" s="2"/>
      <c r="R239" s="13"/>
      <c r="S239" s="2"/>
    </row>
    <row r="240" spans="1:19">
      <c r="A240" s="11">
        <v>237</v>
      </c>
      <c r="B240" s="2">
        <v>1</v>
      </c>
      <c r="C240" s="33" t="s">
        <v>292</v>
      </c>
      <c r="D240" s="34"/>
      <c r="E240" s="2" t="s">
        <v>44</v>
      </c>
      <c r="F240" s="2">
        <v>2014</v>
      </c>
      <c r="G240" s="2">
        <v>8</v>
      </c>
      <c r="H240" s="2">
        <v>172</v>
      </c>
      <c r="I240" s="2">
        <v>2938</v>
      </c>
      <c r="J240" s="2"/>
      <c r="K240" s="2"/>
      <c r="L240" s="2"/>
      <c r="M240" s="2"/>
      <c r="N240" s="2">
        <v>1</v>
      </c>
      <c r="O240" s="2"/>
      <c r="P240" s="2" t="s">
        <v>231</v>
      </c>
      <c r="Q240" s="2" t="s">
        <v>90</v>
      </c>
      <c r="R240" s="13"/>
      <c r="S240" s="2"/>
    </row>
    <row r="241" spans="1:19">
      <c r="A241" s="11">
        <v>238</v>
      </c>
      <c r="B241" s="2">
        <v>1</v>
      </c>
      <c r="C241" s="33" t="s">
        <v>293</v>
      </c>
      <c r="D241" s="34"/>
      <c r="E241" s="2" t="s">
        <v>26</v>
      </c>
      <c r="F241" s="2">
        <v>2014</v>
      </c>
      <c r="G241" s="2">
        <v>8</v>
      </c>
      <c r="H241" s="2">
        <v>43</v>
      </c>
      <c r="I241" s="2">
        <v>9</v>
      </c>
      <c r="J241" s="2">
        <v>1</v>
      </c>
      <c r="K241" s="2"/>
      <c r="L241" s="2"/>
      <c r="M241" s="2"/>
      <c r="N241" s="2"/>
      <c r="O241" s="2"/>
      <c r="P241" s="2"/>
      <c r="Q241" s="2" t="s">
        <v>90</v>
      </c>
      <c r="R241" s="13"/>
      <c r="S241" s="2"/>
    </row>
    <row r="242" spans="1:19">
      <c r="A242" s="11">
        <v>239</v>
      </c>
      <c r="B242" s="2">
        <v>1</v>
      </c>
      <c r="C242" s="33" t="s">
        <v>294</v>
      </c>
      <c r="D242" s="34"/>
      <c r="E242" s="2" t="s">
        <v>39</v>
      </c>
      <c r="F242" s="2">
        <v>2014</v>
      </c>
      <c r="G242" s="2">
        <v>8</v>
      </c>
      <c r="H242" s="2">
        <v>14</v>
      </c>
      <c r="I242" s="2">
        <v>125</v>
      </c>
      <c r="J242" s="2"/>
      <c r="K242" s="2">
        <v>1</v>
      </c>
      <c r="L242" s="2"/>
      <c r="M242" s="2"/>
      <c r="N242" s="2"/>
      <c r="O242" s="2"/>
      <c r="P242" s="2"/>
      <c r="Q242" s="2"/>
      <c r="R242" s="13"/>
      <c r="S242" s="2"/>
    </row>
    <row r="243" spans="1:19">
      <c r="A243" s="11">
        <v>240</v>
      </c>
      <c r="B243" s="2">
        <v>1</v>
      </c>
      <c r="C243" s="33" t="s">
        <v>295</v>
      </c>
      <c r="D243" s="34"/>
      <c r="E243" s="2" t="s">
        <v>51</v>
      </c>
      <c r="F243" s="2">
        <v>2014</v>
      </c>
      <c r="G243" s="2">
        <v>8</v>
      </c>
      <c r="H243" s="2">
        <v>35</v>
      </c>
      <c r="I243" s="2">
        <v>206</v>
      </c>
      <c r="J243" s="2">
        <v>1</v>
      </c>
      <c r="K243" s="2"/>
      <c r="L243" s="2">
        <v>1</v>
      </c>
      <c r="M243" s="2"/>
      <c r="N243" s="2"/>
      <c r="O243" s="2"/>
      <c r="P243" s="2"/>
      <c r="Q243" s="2"/>
      <c r="R243" s="13"/>
      <c r="S243" s="2"/>
    </row>
    <row r="244" spans="1:19">
      <c r="A244" s="11">
        <v>241</v>
      </c>
      <c r="B244" s="2">
        <v>1</v>
      </c>
      <c r="C244" s="33" t="s">
        <v>296</v>
      </c>
      <c r="D244" s="34"/>
      <c r="E244" s="2" t="s">
        <v>39</v>
      </c>
      <c r="F244" s="2">
        <v>2014</v>
      </c>
      <c r="G244" s="2">
        <v>8</v>
      </c>
      <c r="H244" s="2">
        <v>62</v>
      </c>
      <c r="I244" s="2">
        <v>409</v>
      </c>
      <c r="J244" s="2"/>
      <c r="K244" s="2">
        <v>1</v>
      </c>
      <c r="L244" s="2"/>
      <c r="M244" s="2"/>
      <c r="N244" s="2"/>
      <c r="O244" s="2"/>
      <c r="P244" s="2"/>
      <c r="Q244" s="2"/>
      <c r="R244" s="13"/>
      <c r="S244" s="2"/>
    </row>
    <row r="245" spans="1:19">
      <c r="A245" s="11">
        <v>242</v>
      </c>
      <c r="B245" s="2">
        <v>1</v>
      </c>
      <c r="C245" s="33" t="s">
        <v>297</v>
      </c>
      <c r="D245" s="34"/>
      <c r="E245" s="2" t="s">
        <v>44</v>
      </c>
      <c r="F245" s="2">
        <v>2014</v>
      </c>
      <c r="G245" s="2">
        <v>8</v>
      </c>
      <c r="H245" s="2">
        <v>163</v>
      </c>
      <c r="I245" s="2">
        <v>2860</v>
      </c>
      <c r="J245" s="2"/>
      <c r="K245" s="2"/>
      <c r="L245" s="2"/>
      <c r="M245" s="2"/>
      <c r="N245" s="2">
        <v>1</v>
      </c>
      <c r="O245" s="2"/>
      <c r="P245" s="2" t="s">
        <v>231</v>
      </c>
      <c r="Q245" s="2"/>
      <c r="R245" s="13"/>
      <c r="S245" s="2"/>
    </row>
    <row r="246" spans="1:19">
      <c r="A246" s="11">
        <v>243</v>
      </c>
      <c r="B246" s="2">
        <v>1</v>
      </c>
      <c r="C246" s="33" t="s">
        <v>298</v>
      </c>
      <c r="D246" s="34"/>
      <c r="E246" s="2" t="s">
        <v>39</v>
      </c>
      <c r="F246" s="2">
        <v>2014</v>
      </c>
      <c r="G246" s="2">
        <v>9</v>
      </c>
      <c r="H246" s="2">
        <v>50</v>
      </c>
      <c r="I246" s="2">
        <v>217</v>
      </c>
      <c r="J246" s="2"/>
      <c r="K246" s="2">
        <v>1</v>
      </c>
      <c r="L246" s="2"/>
      <c r="M246" s="2"/>
      <c r="N246" s="2"/>
      <c r="O246" s="2"/>
      <c r="P246" s="2"/>
      <c r="Q246" s="2"/>
      <c r="R246" s="13"/>
      <c r="S246" s="2"/>
    </row>
    <row r="247" spans="1:19">
      <c r="A247" s="11">
        <v>244</v>
      </c>
      <c r="B247" s="2">
        <v>1</v>
      </c>
      <c r="C247" s="33" t="s">
        <v>299</v>
      </c>
      <c r="D247" s="34"/>
      <c r="E247" s="2" t="s">
        <v>277</v>
      </c>
      <c r="F247" s="2">
        <v>2014</v>
      </c>
      <c r="G247" s="2">
        <v>9</v>
      </c>
      <c r="H247" s="2">
        <v>180</v>
      </c>
      <c r="I247" s="2">
        <v>1470</v>
      </c>
      <c r="J247" s="2"/>
      <c r="K247" s="2"/>
      <c r="L247" s="2"/>
      <c r="M247" s="2"/>
      <c r="N247" s="2">
        <v>1</v>
      </c>
      <c r="O247" s="2"/>
      <c r="P247" s="2"/>
      <c r="Q247" s="2"/>
      <c r="R247" s="13"/>
      <c r="S247" s="2"/>
    </row>
    <row r="248" spans="1:19">
      <c r="A248" s="11">
        <v>245</v>
      </c>
      <c r="B248" s="2">
        <v>1</v>
      </c>
      <c r="C248" s="33" t="s">
        <v>300</v>
      </c>
      <c r="D248" s="34"/>
      <c r="E248" s="2" t="s">
        <v>277</v>
      </c>
      <c r="F248" s="2">
        <v>2014</v>
      </c>
      <c r="G248" s="2">
        <v>9</v>
      </c>
      <c r="H248" s="2">
        <v>180</v>
      </c>
      <c r="I248" s="2">
        <v>1470</v>
      </c>
      <c r="J248" s="2"/>
      <c r="K248" s="2"/>
      <c r="L248" s="2"/>
      <c r="M248" s="2"/>
      <c r="N248" s="2">
        <v>1</v>
      </c>
      <c r="O248" s="2"/>
      <c r="P248" s="2"/>
      <c r="Q248" s="2"/>
      <c r="R248" s="13"/>
      <c r="S248" s="2"/>
    </row>
    <row r="249" spans="1:19">
      <c r="A249" s="11">
        <v>246</v>
      </c>
      <c r="B249" s="2">
        <v>1</v>
      </c>
      <c r="C249" s="33" t="s">
        <v>301</v>
      </c>
      <c r="D249" s="34"/>
      <c r="E249" s="2" t="s">
        <v>51</v>
      </c>
      <c r="F249" s="2">
        <v>2014</v>
      </c>
      <c r="G249" s="2">
        <v>9</v>
      </c>
      <c r="H249" s="2">
        <v>37</v>
      </c>
      <c r="I249" s="2">
        <v>125</v>
      </c>
      <c r="J249" s="2"/>
      <c r="K249" s="2"/>
      <c r="L249" s="2">
        <v>1</v>
      </c>
      <c r="M249" s="2"/>
      <c r="N249" s="2"/>
      <c r="O249" s="2"/>
      <c r="P249" s="2"/>
      <c r="Q249" s="2"/>
      <c r="R249" s="13"/>
      <c r="S249" s="2"/>
    </row>
    <row r="250" spans="1:19">
      <c r="A250" s="11">
        <v>247</v>
      </c>
      <c r="B250" s="2">
        <v>1</v>
      </c>
      <c r="C250" s="33" t="s">
        <v>302</v>
      </c>
      <c r="D250" s="34"/>
      <c r="E250" s="2" t="s">
        <v>244</v>
      </c>
      <c r="F250" s="2">
        <v>2014</v>
      </c>
      <c r="G250" s="2">
        <v>10</v>
      </c>
      <c r="H250" s="2">
        <v>56</v>
      </c>
      <c r="I250" s="2">
        <v>868</v>
      </c>
      <c r="J250" s="2"/>
      <c r="K250" s="2"/>
      <c r="L250" s="2"/>
      <c r="M250" s="2"/>
      <c r="N250" s="2"/>
      <c r="O250" s="2">
        <v>1</v>
      </c>
      <c r="P250" s="2"/>
      <c r="Q250" s="2" t="s">
        <v>90</v>
      </c>
      <c r="R250" s="13"/>
      <c r="S250" s="2"/>
    </row>
    <row r="251" spans="1:19">
      <c r="A251" s="11">
        <v>248</v>
      </c>
      <c r="B251" s="2">
        <v>1</v>
      </c>
      <c r="C251" s="33" t="s">
        <v>303</v>
      </c>
      <c r="D251" s="34"/>
      <c r="E251" s="2" t="s">
        <v>44</v>
      </c>
      <c r="F251" s="2">
        <v>2014</v>
      </c>
      <c r="G251" s="2">
        <v>10</v>
      </c>
      <c r="H251" s="2">
        <v>137</v>
      </c>
      <c r="I251" s="2">
        <v>3273</v>
      </c>
      <c r="J251" s="2"/>
      <c r="K251" s="2"/>
      <c r="L251" s="2"/>
      <c r="M251" s="2"/>
      <c r="N251" s="2">
        <v>1</v>
      </c>
      <c r="O251" s="2"/>
      <c r="P251" s="2"/>
      <c r="Q251" s="2"/>
      <c r="R251" s="13"/>
      <c r="S251" s="2"/>
    </row>
    <row r="252" spans="1:19">
      <c r="A252" s="11">
        <v>249</v>
      </c>
      <c r="B252" s="2">
        <v>1</v>
      </c>
      <c r="C252" s="33" t="s">
        <v>304</v>
      </c>
      <c r="D252" s="34"/>
      <c r="E252" s="2" t="s">
        <v>39</v>
      </c>
      <c r="F252" s="2">
        <v>2014</v>
      </c>
      <c r="G252" s="2">
        <v>10</v>
      </c>
      <c r="H252" s="2">
        <v>63</v>
      </c>
      <c r="I252" s="2">
        <v>400</v>
      </c>
      <c r="J252" s="2"/>
      <c r="K252" s="2">
        <v>1</v>
      </c>
      <c r="L252" s="2"/>
      <c r="M252" s="2"/>
      <c r="N252" s="2"/>
      <c r="O252" s="2"/>
      <c r="P252" s="2"/>
      <c r="Q252" s="2" t="s">
        <v>90</v>
      </c>
      <c r="R252" s="13"/>
      <c r="S252" s="2"/>
    </row>
    <row r="253" spans="1:19">
      <c r="A253" s="11">
        <v>250</v>
      </c>
      <c r="B253" s="2">
        <v>1</v>
      </c>
      <c r="C253" s="33" t="s">
        <v>305</v>
      </c>
      <c r="D253" s="34"/>
      <c r="E253" s="2" t="s">
        <v>244</v>
      </c>
      <c r="F253" s="2">
        <v>2014</v>
      </c>
      <c r="G253" s="2">
        <v>10</v>
      </c>
      <c r="H253" s="2">
        <v>56</v>
      </c>
      <c r="I253" s="2">
        <v>868</v>
      </c>
      <c r="J253" s="2"/>
      <c r="K253" s="2"/>
      <c r="L253" s="2"/>
      <c r="M253" s="2"/>
      <c r="N253" s="2"/>
      <c r="O253" s="2">
        <v>1</v>
      </c>
      <c r="P253" s="2"/>
      <c r="Q253" s="2"/>
      <c r="R253" s="13"/>
      <c r="S253" s="2"/>
    </row>
    <row r="254" spans="1:19">
      <c r="A254" s="11">
        <v>251</v>
      </c>
      <c r="B254" s="2">
        <v>1</v>
      </c>
      <c r="C254" s="33" t="s">
        <v>306</v>
      </c>
      <c r="D254" s="34"/>
      <c r="E254" s="2" t="s">
        <v>58</v>
      </c>
      <c r="F254" s="2">
        <v>2014</v>
      </c>
      <c r="G254" s="2">
        <v>11</v>
      </c>
      <c r="H254" s="2">
        <v>48</v>
      </c>
      <c r="I254" s="2">
        <v>568</v>
      </c>
      <c r="J254" s="2"/>
      <c r="K254" s="2"/>
      <c r="L254" s="2">
        <v>1</v>
      </c>
      <c r="M254" s="2"/>
      <c r="N254" s="2"/>
      <c r="O254" s="2"/>
      <c r="P254" s="2"/>
      <c r="Q254" s="2"/>
      <c r="R254" s="13"/>
      <c r="S254" s="2"/>
    </row>
    <row r="255" spans="1:19">
      <c r="A255" s="11">
        <v>252</v>
      </c>
      <c r="B255" s="2">
        <v>1</v>
      </c>
      <c r="C255" s="33" t="s">
        <v>307</v>
      </c>
      <c r="D255" s="34"/>
      <c r="E255" s="2" t="s">
        <v>26</v>
      </c>
      <c r="F255" s="2">
        <v>2014</v>
      </c>
      <c r="G255" s="2">
        <v>11</v>
      </c>
      <c r="H255" s="2">
        <v>83</v>
      </c>
      <c r="I255" s="2">
        <v>172</v>
      </c>
      <c r="J255" s="2">
        <v>1</v>
      </c>
      <c r="K255" s="2"/>
      <c r="L255" s="2">
        <v>1</v>
      </c>
      <c r="M255" s="2"/>
      <c r="N255" s="2"/>
      <c r="O255" s="2"/>
      <c r="P255" s="2"/>
      <c r="Q255" s="2"/>
      <c r="R255" s="13"/>
      <c r="S255" s="2"/>
    </row>
    <row r="256" spans="1:19">
      <c r="A256" s="11">
        <v>253</v>
      </c>
      <c r="B256" s="2">
        <v>1</v>
      </c>
      <c r="C256" s="33" t="s">
        <v>308</v>
      </c>
      <c r="D256" s="34"/>
      <c r="E256" s="2" t="s">
        <v>39</v>
      </c>
      <c r="F256" s="2">
        <v>2014</v>
      </c>
      <c r="G256" s="2">
        <v>11</v>
      </c>
      <c r="H256" s="2">
        <v>63</v>
      </c>
      <c r="I256" s="2">
        <v>400</v>
      </c>
      <c r="J256" s="2"/>
      <c r="K256" s="2">
        <v>1</v>
      </c>
      <c r="L256" s="2"/>
      <c r="M256" s="2"/>
      <c r="N256" s="2"/>
      <c r="O256" s="2"/>
      <c r="P256" s="2"/>
      <c r="Q256" s="2"/>
      <c r="R256" s="13"/>
      <c r="S256" s="2"/>
    </row>
    <row r="257" spans="1:19">
      <c r="A257" s="11">
        <v>254</v>
      </c>
      <c r="B257" s="2">
        <v>1</v>
      </c>
      <c r="C257" s="33" t="s">
        <v>309</v>
      </c>
      <c r="D257" s="34"/>
      <c r="E257" s="2" t="s">
        <v>244</v>
      </c>
      <c r="F257" s="2">
        <v>2014</v>
      </c>
      <c r="G257" s="2">
        <v>11</v>
      </c>
      <c r="H257" s="2">
        <v>71</v>
      </c>
      <c r="I257" s="2">
        <v>894</v>
      </c>
      <c r="J257" s="2"/>
      <c r="K257" s="2"/>
      <c r="L257" s="2"/>
      <c r="M257" s="2"/>
      <c r="N257" s="2">
        <v>1</v>
      </c>
      <c r="O257" s="2"/>
      <c r="P257" s="2"/>
      <c r="Q257" s="2"/>
      <c r="R257" s="13"/>
      <c r="S257" s="2"/>
    </row>
    <row r="258" spans="1:19">
      <c r="A258" s="11">
        <v>255</v>
      </c>
      <c r="B258" s="2">
        <v>1</v>
      </c>
      <c r="C258" s="33" t="s">
        <v>310</v>
      </c>
      <c r="D258" s="34"/>
      <c r="E258" s="2" t="s">
        <v>84</v>
      </c>
      <c r="F258" s="2">
        <v>2014</v>
      </c>
      <c r="G258" s="2">
        <v>12</v>
      </c>
      <c r="H258" s="2">
        <v>74</v>
      </c>
      <c r="I258" s="2">
        <v>672</v>
      </c>
      <c r="J258" s="2"/>
      <c r="K258" s="2"/>
      <c r="L258" s="2"/>
      <c r="M258" s="2"/>
      <c r="N258" s="2"/>
      <c r="O258" s="2">
        <v>1</v>
      </c>
      <c r="P258" s="2"/>
      <c r="Q258" s="2" t="s">
        <v>90</v>
      </c>
      <c r="R258" s="13"/>
      <c r="S258" s="2"/>
    </row>
    <row r="259" spans="1:19">
      <c r="A259" s="11">
        <v>256</v>
      </c>
      <c r="B259" s="2">
        <v>1</v>
      </c>
      <c r="C259" s="33" t="s">
        <v>311</v>
      </c>
      <c r="D259" s="34"/>
      <c r="E259" s="2" t="s">
        <v>58</v>
      </c>
      <c r="F259" s="2">
        <v>2014</v>
      </c>
      <c r="G259" s="2">
        <v>12</v>
      </c>
      <c r="H259" s="2">
        <v>62</v>
      </c>
      <c r="I259" s="2">
        <v>668</v>
      </c>
      <c r="J259" s="2">
        <v>1</v>
      </c>
      <c r="K259" s="2"/>
      <c r="L259" s="2"/>
      <c r="M259" s="2"/>
      <c r="N259" s="2"/>
      <c r="O259" s="2"/>
      <c r="P259" s="2"/>
      <c r="Q259" s="2"/>
      <c r="R259" s="13"/>
      <c r="S259" s="2"/>
    </row>
    <row r="260" spans="1:19">
      <c r="A260" s="11">
        <v>257</v>
      </c>
      <c r="B260" s="2">
        <v>1</v>
      </c>
      <c r="C260" s="33" t="s">
        <v>312</v>
      </c>
      <c r="D260" s="34"/>
      <c r="E260" s="2" t="s">
        <v>24</v>
      </c>
      <c r="F260" s="2">
        <v>2014</v>
      </c>
      <c r="G260" s="2">
        <v>12</v>
      </c>
      <c r="H260" s="2">
        <v>47</v>
      </c>
      <c r="I260" s="2">
        <v>681</v>
      </c>
      <c r="J260" s="2"/>
      <c r="K260" s="2"/>
      <c r="L260" s="2">
        <v>1</v>
      </c>
      <c r="M260" s="2"/>
      <c r="N260" s="2"/>
      <c r="O260" s="2"/>
      <c r="P260" s="2"/>
      <c r="Q260" s="2"/>
      <c r="R260" s="13"/>
      <c r="S260" s="2"/>
    </row>
    <row r="261" spans="1:19">
      <c r="A261" s="11">
        <v>258</v>
      </c>
      <c r="B261" s="2">
        <v>1</v>
      </c>
      <c r="C261" s="33" t="s">
        <v>313</v>
      </c>
      <c r="D261" s="34"/>
      <c r="E261" s="2" t="s">
        <v>24</v>
      </c>
      <c r="F261" s="2">
        <v>2014</v>
      </c>
      <c r="G261" s="2">
        <v>12</v>
      </c>
      <c r="H261" s="2">
        <v>103</v>
      </c>
      <c r="I261" s="2">
        <v>324</v>
      </c>
      <c r="J261" s="2"/>
      <c r="K261" s="2">
        <v>1</v>
      </c>
      <c r="L261" s="2"/>
      <c r="M261" s="2"/>
      <c r="N261" s="2"/>
      <c r="O261" s="2"/>
      <c r="P261" s="2"/>
      <c r="Q261" s="2"/>
      <c r="R261" s="13"/>
      <c r="S261" s="2"/>
    </row>
    <row r="262" spans="1:19">
      <c r="A262" s="11">
        <v>259</v>
      </c>
      <c r="B262" s="2">
        <v>1</v>
      </c>
      <c r="C262" s="33" t="s">
        <v>314</v>
      </c>
      <c r="D262" s="34"/>
      <c r="E262" s="2" t="s">
        <v>24</v>
      </c>
      <c r="F262" s="2">
        <v>2015</v>
      </c>
      <c r="G262" s="2">
        <v>1</v>
      </c>
      <c r="H262" s="2">
        <v>130</v>
      </c>
      <c r="I262" s="2">
        <v>160</v>
      </c>
      <c r="J262" s="2">
        <v>1</v>
      </c>
      <c r="K262" s="2"/>
      <c r="L262" s="2"/>
      <c r="M262" s="2"/>
      <c r="N262" s="2"/>
      <c r="O262" s="2"/>
      <c r="P262" s="2"/>
      <c r="Q262" s="2"/>
      <c r="R262" s="13"/>
      <c r="S262" s="2"/>
    </row>
    <row r="263" spans="1:19">
      <c r="A263" s="11">
        <v>260</v>
      </c>
      <c r="B263" s="2">
        <v>1</v>
      </c>
      <c r="C263" s="33" t="s">
        <v>315</v>
      </c>
      <c r="D263" s="34"/>
      <c r="E263" s="2" t="s">
        <v>34</v>
      </c>
      <c r="F263" s="2">
        <v>2015</v>
      </c>
      <c r="G263" s="2">
        <v>1</v>
      </c>
      <c r="H263" s="2">
        <v>38</v>
      </c>
      <c r="I263" s="2">
        <v>16</v>
      </c>
      <c r="J263" s="2">
        <v>1</v>
      </c>
      <c r="K263" s="2"/>
      <c r="L263" s="2"/>
      <c r="M263" s="2"/>
      <c r="N263" s="2"/>
      <c r="O263" s="2"/>
      <c r="P263" s="2"/>
      <c r="Q263" s="2"/>
      <c r="R263" s="13"/>
      <c r="S263" s="2"/>
    </row>
    <row r="264" spans="1:19">
      <c r="A264" s="11">
        <v>261</v>
      </c>
      <c r="B264" s="2">
        <v>1</v>
      </c>
      <c r="C264" s="33" t="s">
        <v>316</v>
      </c>
      <c r="D264" s="34"/>
      <c r="E264" s="2" t="s">
        <v>58</v>
      </c>
      <c r="F264" s="2">
        <v>2015</v>
      </c>
      <c r="G264" s="2">
        <v>1</v>
      </c>
      <c r="H264" s="2">
        <v>51</v>
      </c>
      <c r="I264" s="2">
        <v>40</v>
      </c>
      <c r="J264" s="2">
        <v>1</v>
      </c>
      <c r="K264" s="2"/>
      <c r="L264" s="2"/>
      <c r="M264" s="2"/>
      <c r="N264" s="2"/>
      <c r="O264" s="2"/>
      <c r="P264" s="2"/>
      <c r="Q264" s="2"/>
      <c r="R264" s="13"/>
      <c r="S264" s="2"/>
    </row>
    <row r="265" spans="1:19">
      <c r="A265" s="11">
        <v>262</v>
      </c>
      <c r="B265" s="2">
        <v>1</v>
      </c>
      <c r="C265" s="33" t="s">
        <v>317</v>
      </c>
      <c r="D265" s="34"/>
      <c r="E265" s="2" t="s">
        <v>39</v>
      </c>
      <c r="F265" s="2">
        <v>2015</v>
      </c>
      <c r="G265" s="2">
        <v>1</v>
      </c>
      <c r="H265" s="2">
        <v>53</v>
      </c>
      <c r="I265" s="2">
        <v>431</v>
      </c>
      <c r="J265" s="2"/>
      <c r="K265" s="2">
        <v>1</v>
      </c>
      <c r="L265" s="2"/>
      <c r="M265" s="2"/>
      <c r="N265" s="2"/>
      <c r="O265" s="2"/>
      <c r="P265" s="2"/>
      <c r="Q265" s="2"/>
      <c r="R265" s="13"/>
      <c r="S265" s="2"/>
    </row>
    <row r="266" spans="1:19">
      <c r="A266" s="11">
        <v>263</v>
      </c>
      <c r="B266" s="2">
        <v>1</v>
      </c>
      <c r="C266" s="33" t="s">
        <v>318</v>
      </c>
      <c r="D266" s="34"/>
      <c r="E266" s="2" t="s">
        <v>84</v>
      </c>
      <c r="F266" s="2">
        <v>2015</v>
      </c>
      <c r="G266" s="2">
        <v>1</v>
      </c>
      <c r="H266" s="2">
        <v>74</v>
      </c>
      <c r="I266" s="2">
        <v>672</v>
      </c>
      <c r="J266" s="2"/>
      <c r="K266" s="2"/>
      <c r="L266" s="2"/>
      <c r="M266" s="2"/>
      <c r="N266" s="2"/>
      <c r="O266" s="2">
        <v>1</v>
      </c>
      <c r="P266" s="2"/>
      <c r="Q266" s="2"/>
      <c r="R266" s="13"/>
      <c r="S266" s="2"/>
    </row>
    <row r="267" spans="1:19">
      <c r="A267" s="11">
        <v>264</v>
      </c>
      <c r="B267" s="2">
        <v>1</v>
      </c>
      <c r="C267" s="33" t="s">
        <v>319</v>
      </c>
      <c r="D267" s="34"/>
      <c r="E267" s="2" t="s">
        <v>26</v>
      </c>
      <c r="F267" s="2">
        <v>2015</v>
      </c>
      <c r="G267" s="2">
        <v>1</v>
      </c>
      <c r="H267" s="2">
        <v>75</v>
      </c>
      <c r="I267" s="2">
        <v>125</v>
      </c>
      <c r="J267" s="2">
        <v>1</v>
      </c>
      <c r="K267" s="2"/>
      <c r="L267" s="2">
        <v>1</v>
      </c>
      <c r="M267" s="2"/>
      <c r="N267" s="2"/>
      <c r="O267" s="2"/>
      <c r="P267" s="2"/>
      <c r="Q267" s="2"/>
      <c r="R267" s="13"/>
      <c r="S267" s="2"/>
    </row>
    <row r="268" spans="1:19">
      <c r="A268" s="11">
        <v>265</v>
      </c>
      <c r="B268" s="2">
        <v>1</v>
      </c>
      <c r="C268" s="33" t="s">
        <v>320</v>
      </c>
      <c r="D268" s="34"/>
      <c r="E268" s="2" t="s">
        <v>84</v>
      </c>
      <c r="F268" s="2">
        <v>2015</v>
      </c>
      <c r="G268" s="2">
        <v>2</v>
      </c>
      <c r="H268" s="2">
        <v>67</v>
      </c>
      <c r="I268" s="2">
        <v>788</v>
      </c>
      <c r="J268" s="2"/>
      <c r="K268" s="2"/>
      <c r="L268" s="2"/>
      <c r="M268" s="2"/>
      <c r="N268" s="2"/>
      <c r="O268" s="2">
        <v>1</v>
      </c>
      <c r="P268" s="2"/>
      <c r="Q268" s="2"/>
      <c r="R268" s="13"/>
      <c r="S268" s="2"/>
    </row>
    <row r="269" spans="1:19">
      <c r="A269" s="11">
        <v>266</v>
      </c>
      <c r="B269" s="2">
        <v>1</v>
      </c>
      <c r="C269" s="33" t="s">
        <v>321</v>
      </c>
      <c r="D269" s="34"/>
      <c r="E269" s="2" t="s">
        <v>264</v>
      </c>
      <c r="F269" s="2">
        <v>2015</v>
      </c>
      <c r="G269" s="2">
        <v>2</v>
      </c>
      <c r="H269" s="2">
        <v>72</v>
      </c>
      <c r="I269" s="2">
        <v>614</v>
      </c>
      <c r="J269" s="2"/>
      <c r="K269" s="2"/>
      <c r="L269" s="2">
        <v>1</v>
      </c>
      <c r="M269" s="2"/>
      <c r="N269" s="2"/>
      <c r="O269" s="2"/>
      <c r="P269" s="2"/>
      <c r="Q269" s="2"/>
      <c r="R269" s="13"/>
      <c r="S269" s="2"/>
    </row>
    <row r="270" spans="1:19">
      <c r="A270" s="11">
        <v>267</v>
      </c>
      <c r="B270" s="2">
        <v>1</v>
      </c>
      <c r="C270" s="33" t="s">
        <v>322</v>
      </c>
      <c r="D270" s="34"/>
      <c r="E270" s="2" t="s">
        <v>39</v>
      </c>
      <c r="F270" s="2">
        <v>2015</v>
      </c>
      <c r="G270" s="2">
        <v>2</v>
      </c>
      <c r="H270" s="2">
        <v>63</v>
      </c>
      <c r="I270" s="2">
        <v>858</v>
      </c>
      <c r="J270" s="2"/>
      <c r="K270" s="2"/>
      <c r="L270" s="2">
        <v>1</v>
      </c>
      <c r="M270" s="2"/>
      <c r="N270" s="2"/>
      <c r="O270" s="2"/>
      <c r="P270" s="2"/>
      <c r="Q270" s="2"/>
      <c r="R270" s="13"/>
      <c r="S270" s="2"/>
    </row>
    <row r="271" spans="1:19">
      <c r="A271" s="11">
        <v>268</v>
      </c>
      <c r="B271" s="2">
        <v>1</v>
      </c>
      <c r="C271" s="33" t="s">
        <v>323</v>
      </c>
      <c r="D271" s="34"/>
      <c r="E271" s="2" t="s">
        <v>58</v>
      </c>
      <c r="F271" s="2">
        <v>2015</v>
      </c>
      <c r="G271" s="2">
        <v>2</v>
      </c>
      <c r="H271" s="2">
        <v>38</v>
      </c>
      <c r="I271" s="2">
        <v>89</v>
      </c>
      <c r="J271" s="2">
        <v>1</v>
      </c>
      <c r="K271" s="2"/>
      <c r="L271" s="2"/>
      <c r="M271" s="2"/>
      <c r="N271" s="2"/>
      <c r="O271" s="2"/>
      <c r="P271" s="2"/>
      <c r="Q271" s="2"/>
      <c r="R271" s="13"/>
      <c r="S271" s="2"/>
    </row>
    <row r="272" spans="1:19">
      <c r="A272" s="11">
        <v>269</v>
      </c>
      <c r="B272" s="2">
        <v>1</v>
      </c>
      <c r="C272" s="33" t="s">
        <v>324</v>
      </c>
      <c r="D272" s="34"/>
      <c r="E272" s="2" t="s">
        <v>26</v>
      </c>
      <c r="F272" s="2">
        <v>2015</v>
      </c>
      <c r="G272" s="2">
        <v>2</v>
      </c>
      <c r="H272" s="2">
        <v>61</v>
      </c>
      <c r="I272" s="2">
        <v>291</v>
      </c>
      <c r="J272" s="2">
        <v>1</v>
      </c>
      <c r="K272" s="2"/>
      <c r="L272" s="2">
        <v>1</v>
      </c>
      <c r="M272" s="2"/>
      <c r="N272" s="2"/>
      <c r="O272" s="2"/>
      <c r="P272" s="2"/>
      <c r="Q272" s="2"/>
      <c r="R272" s="13"/>
      <c r="S272" s="2"/>
    </row>
    <row r="273" spans="1:19">
      <c r="A273" s="11">
        <v>270</v>
      </c>
      <c r="B273" s="2">
        <v>1</v>
      </c>
      <c r="C273" s="33" t="s">
        <v>325</v>
      </c>
      <c r="D273" s="34"/>
      <c r="E273" s="2" t="s">
        <v>264</v>
      </c>
      <c r="F273" s="2">
        <v>2015</v>
      </c>
      <c r="G273" s="2">
        <v>2</v>
      </c>
      <c r="H273" s="2">
        <v>72</v>
      </c>
      <c r="I273" s="2">
        <v>614</v>
      </c>
      <c r="J273" s="2"/>
      <c r="K273" s="2"/>
      <c r="L273" s="2">
        <v>1</v>
      </c>
      <c r="M273" s="2"/>
      <c r="N273" s="2"/>
      <c r="O273" s="2"/>
      <c r="P273" s="2"/>
      <c r="Q273" s="2"/>
      <c r="R273" s="13"/>
      <c r="S273" s="2"/>
    </row>
    <row r="274" spans="1:19">
      <c r="A274" s="11">
        <v>271</v>
      </c>
      <c r="B274" s="2">
        <v>1</v>
      </c>
      <c r="C274" s="33" t="s">
        <v>326</v>
      </c>
      <c r="D274" s="34"/>
      <c r="E274" s="2" t="s">
        <v>24</v>
      </c>
      <c r="F274" s="2">
        <v>2015</v>
      </c>
      <c r="G274" s="2">
        <v>3</v>
      </c>
      <c r="H274" s="2">
        <v>130</v>
      </c>
      <c r="I274" s="2">
        <v>160</v>
      </c>
      <c r="J274" s="2">
        <v>1</v>
      </c>
      <c r="K274" s="2"/>
      <c r="L274" s="2"/>
      <c r="M274" s="2"/>
      <c r="N274" s="2"/>
      <c r="O274" s="2"/>
      <c r="P274" s="2"/>
      <c r="Q274" s="2"/>
      <c r="R274" s="13"/>
      <c r="S274" s="2"/>
    </row>
    <row r="275" spans="1:19">
      <c r="A275" s="11">
        <v>272</v>
      </c>
      <c r="B275" s="2">
        <v>1</v>
      </c>
      <c r="C275" s="33" t="s">
        <v>327</v>
      </c>
      <c r="D275" s="34"/>
      <c r="E275" s="2" t="s">
        <v>28</v>
      </c>
      <c r="F275" s="2">
        <v>2015</v>
      </c>
      <c r="G275" s="2">
        <v>3</v>
      </c>
      <c r="H275" s="2">
        <v>40</v>
      </c>
      <c r="I275" s="2" t="s">
        <v>22</v>
      </c>
      <c r="J275" s="2">
        <v>1</v>
      </c>
      <c r="K275" s="2"/>
      <c r="L275" s="2"/>
      <c r="M275" s="2"/>
      <c r="N275" s="2"/>
      <c r="O275" s="2"/>
      <c r="P275" s="2"/>
      <c r="Q275" s="2"/>
      <c r="R275" s="13"/>
      <c r="S275" s="2"/>
    </row>
    <row r="276" spans="1:19">
      <c r="A276" s="11">
        <v>273</v>
      </c>
      <c r="B276" s="2">
        <v>1</v>
      </c>
      <c r="C276" s="33" t="s">
        <v>328</v>
      </c>
      <c r="D276" s="34"/>
      <c r="E276" s="2" t="s">
        <v>115</v>
      </c>
      <c r="F276" s="2">
        <v>2015</v>
      </c>
      <c r="G276" s="2">
        <v>3</v>
      </c>
      <c r="H276" s="2">
        <v>64</v>
      </c>
      <c r="I276" s="2">
        <v>964</v>
      </c>
      <c r="J276" s="2"/>
      <c r="K276" s="2"/>
      <c r="L276" s="2">
        <v>1</v>
      </c>
      <c r="M276" s="2"/>
      <c r="N276" s="2"/>
      <c r="O276" s="2"/>
      <c r="P276" s="2"/>
      <c r="Q276" s="2"/>
      <c r="R276" s="13"/>
      <c r="S276" s="2"/>
    </row>
    <row r="277" spans="1:19">
      <c r="A277" s="11">
        <v>274</v>
      </c>
      <c r="B277" s="2">
        <v>1</v>
      </c>
      <c r="C277" s="33" t="s">
        <v>329</v>
      </c>
      <c r="D277" s="34"/>
      <c r="E277" s="2" t="s">
        <v>84</v>
      </c>
      <c r="F277" s="2">
        <v>2015</v>
      </c>
      <c r="G277" s="2">
        <v>3</v>
      </c>
      <c r="H277" s="2">
        <v>70</v>
      </c>
      <c r="I277" s="2">
        <v>554</v>
      </c>
      <c r="J277" s="2"/>
      <c r="K277" s="2"/>
      <c r="L277" s="2"/>
      <c r="M277" s="2"/>
      <c r="N277" s="2"/>
      <c r="O277" s="2"/>
      <c r="P277" s="2"/>
      <c r="Q277" s="2"/>
      <c r="R277" s="13"/>
      <c r="S277" s="2"/>
    </row>
    <row r="278" spans="1:19">
      <c r="A278" s="11">
        <v>275</v>
      </c>
      <c r="B278" s="2">
        <v>1</v>
      </c>
      <c r="C278" s="33" t="s">
        <v>330</v>
      </c>
      <c r="D278" s="34"/>
      <c r="E278" s="2" t="s">
        <v>26</v>
      </c>
      <c r="F278" s="2">
        <v>2015</v>
      </c>
      <c r="G278" s="2">
        <v>3</v>
      </c>
      <c r="H278" s="2">
        <v>37</v>
      </c>
      <c r="I278" s="2">
        <v>11</v>
      </c>
      <c r="J278" s="2">
        <v>1</v>
      </c>
      <c r="K278" s="2"/>
      <c r="L278" s="2"/>
      <c r="M278" s="2"/>
      <c r="N278" s="2"/>
      <c r="O278" s="2">
        <v>1</v>
      </c>
      <c r="P278" s="2"/>
      <c r="Q278" s="2"/>
      <c r="R278" s="13"/>
      <c r="S278" s="2"/>
    </row>
    <row r="279" spans="1:19">
      <c r="A279" s="11">
        <v>276</v>
      </c>
      <c r="B279" s="2">
        <v>1</v>
      </c>
      <c r="C279" s="33" t="s">
        <v>331</v>
      </c>
      <c r="D279" s="34"/>
      <c r="E279" s="2" t="s">
        <v>264</v>
      </c>
      <c r="F279" s="2">
        <v>2015</v>
      </c>
      <c r="G279" s="2">
        <v>4</v>
      </c>
      <c r="H279" s="2">
        <v>58</v>
      </c>
      <c r="I279" s="2">
        <v>43</v>
      </c>
      <c r="J279" s="2">
        <v>1</v>
      </c>
      <c r="K279" s="2"/>
      <c r="L279" s="2"/>
      <c r="M279" s="2"/>
      <c r="N279" s="2">
        <v>1</v>
      </c>
      <c r="O279" s="2"/>
      <c r="P279" s="2"/>
      <c r="Q279" s="2"/>
      <c r="R279" s="13"/>
      <c r="S279" s="2"/>
    </row>
    <row r="280" spans="1:19">
      <c r="A280" s="11">
        <v>277</v>
      </c>
      <c r="B280" s="2">
        <v>1</v>
      </c>
      <c r="C280" s="33" t="s">
        <v>332</v>
      </c>
      <c r="D280" s="34"/>
      <c r="E280" s="2" t="s">
        <v>39</v>
      </c>
      <c r="F280" s="2">
        <v>2015</v>
      </c>
      <c r="G280" s="2">
        <v>4</v>
      </c>
      <c r="H280" s="2">
        <v>46</v>
      </c>
      <c r="I280" s="2">
        <v>240</v>
      </c>
      <c r="J280" s="2"/>
      <c r="K280" s="2">
        <v>1</v>
      </c>
      <c r="L280" s="2"/>
      <c r="M280" s="2"/>
      <c r="N280" s="2"/>
      <c r="O280" s="2"/>
      <c r="P280" s="2"/>
      <c r="Q280" s="2"/>
      <c r="R280" s="13"/>
      <c r="S280" s="2"/>
    </row>
    <row r="281" spans="1:19">
      <c r="A281" s="11">
        <v>278</v>
      </c>
      <c r="B281" s="2">
        <v>1</v>
      </c>
      <c r="C281" s="33" t="s">
        <v>333</v>
      </c>
      <c r="D281" s="34"/>
      <c r="E281" s="2" t="s">
        <v>161</v>
      </c>
      <c r="F281" s="2">
        <v>2015</v>
      </c>
      <c r="G281" s="2">
        <v>4</v>
      </c>
      <c r="H281" s="2">
        <v>62</v>
      </c>
      <c r="I281" s="2">
        <v>27</v>
      </c>
      <c r="J281" s="2">
        <v>1</v>
      </c>
      <c r="K281" s="2"/>
      <c r="L281" s="2"/>
      <c r="M281" s="2"/>
      <c r="N281" s="2"/>
      <c r="O281" s="2"/>
      <c r="P281" s="2"/>
      <c r="Q281" s="2"/>
      <c r="R281" s="13"/>
      <c r="S281" s="2"/>
    </row>
    <row r="282" spans="1:19">
      <c r="A282" s="11">
        <v>279</v>
      </c>
      <c r="B282" s="2">
        <v>1</v>
      </c>
      <c r="C282" s="40" t="s">
        <v>334</v>
      </c>
      <c r="D282" s="41"/>
      <c r="E282" s="2" t="s">
        <v>35</v>
      </c>
      <c r="F282" s="2">
        <v>2015</v>
      </c>
      <c r="G282" s="2">
        <v>4</v>
      </c>
      <c r="H282" s="2" t="s">
        <v>22</v>
      </c>
      <c r="I282" s="2" t="s">
        <v>22</v>
      </c>
      <c r="J282" s="2"/>
      <c r="K282" s="2"/>
      <c r="L282" s="2"/>
      <c r="M282" s="2"/>
      <c r="N282" s="2"/>
      <c r="O282" s="2"/>
      <c r="P282" s="2"/>
      <c r="Q282" s="2"/>
      <c r="R282" s="13"/>
      <c r="S282" s="2"/>
    </row>
    <row r="283" spans="1:19">
      <c r="A283" s="11">
        <v>280</v>
      </c>
      <c r="B283" s="2">
        <v>1</v>
      </c>
      <c r="C283" s="40" t="s">
        <v>335</v>
      </c>
      <c r="D283" s="41"/>
      <c r="E283" s="2" t="s">
        <v>35</v>
      </c>
      <c r="F283" s="2">
        <v>2015</v>
      </c>
      <c r="G283" s="2">
        <v>4</v>
      </c>
      <c r="H283" s="2" t="s">
        <v>22</v>
      </c>
      <c r="I283" s="2" t="s">
        <v>22</v>
      </c>
      <c r="J283" s="2"/>
      <c r="K283" s="2"/>
      <c r="L283" s="2"/>
      <c r="M283" s="2"/>
      <c r="N283" s="2"/>
      <c r="O283" s="2">
        <v>1</v>
      </c>
      <c r="P283" s="2"/>
      <c r="Q283" s="2"/>
      <c r="R283" s="13"/>
      <c r="S283" s="2"/>
    </row>
    <row r="284" spans="1:19">
      <c r="A284" s="11">
        <v>281</v>
      </c>
      <c r="B284" s="2">
        <v>1</v>
      </c>
      <c r="C284" s="40" t="s">
        <v>336</v>
      </c>
      <c r="D284" s="41"/>
      <c r="E284" s="2" t="s">
        <v>39</v>
      </c>
      <c r="F284" s="2">
        <v>2015</v>
      </c>
      <c r="G284" s="2">
        <v>4</v>
      </c>
      <c r="H284" s="2" t="s">
        <v>22</v>
      </c>
      <c r="I284" s="2" t="s">
        <v>22</v>
      </c>
      <c r="J284" s="2"/>
      <c r="K284" s="2">
        <v>1</v>
      </c>
      <c r="L284" s="2"/>
      <c r="M284" s="2"/>
      <c r="N284" s="2"/>
      <c r="O284" s="2"/>
      <c r="P284" s="2"/>
      <c r="Q284" s="2"/>
      <c r="R284" s="13"/>
      <c r="S284" s="2"/>
    </row>
    <row r="285" spans="1:19">
      <c r="A285" s="11">
        <v>282</v>
      </c>
      <c r="B285" s="2">
        <v>1</v>
      </c>
      <c r="C285" s="33" t="s">
        <v>337</v>
      </c>
      <c r="D285" s="34"/>
      <c r="E285" s="2" t="s">
        <v>44</v>
      </c>
      <c r="F285" s="2">
        <v>2015</v>
      </c>
      <c r="G285" s="2">
        <v>4</v>
      </c>
      <c r="H285" s="2">
        <v>119</v>
      </c>
      <c r="I285" s="2">
        <v>1972</v>
      </c>
      <c r="J285" s="2"/>
      <c r="K285" s="2"/>
      <c r="L285" s="2"/>
      <c r="M285" s="2"/>
      <c r="N285" s="2">
        <v>1</v>
      </c>
      <c r="O285" s="2"/>
      <c r="P285" s="2"/>
      <c r="Q285" s="2"/>
      <c r="R285" s="13"/>
      <c r="S285" s="2"/>
    </row>
    <row r="286" spans="1:19">
      <c r="A286" s="11">
        <v>283</v>
      </c>
      <c r="B286" s="2">
        <v>1</v>
      </c>
      <c r="C286" s="33" t="s">
        <v>338</v>
      </c>
      <c r="D286" s="34"/>
      <c r="E286" s="2" t="s">
        <v>26</v>
      </c>
      <c r="F286" s="2">
        <v>2015</v>
      </c>
      <c r="G286" s="2">
        <v>4</v>
      </c>
      <c r="H286" s="2">
        <v>56</v>
      </c>
      <c r="I286" s="2">
        <v>358</v>
      </c>
      <c r="J286" s="2">
        <v>1</v>
      </c>
      <c r="K286" s="2"/>
      <c r="L286" s="2"/>
      <c r="M286" s="2"/>
      <c r="N286" s="2"/>
      <c r="O286" s="2"/>
      <c r="P286" s="2"/>
      <c r="Q286" s="2"/>
      <c r="R286" s="13"/>
      <c r="S286" s="2"/>
    </row>
    <row r="287" spans="1:19">
      <c r="A287" s="11">
        <v>284</v>
      </c>
      <c r="B287" s="2">
        <v>1</v>
      </c>
      <c r="C287" s="33" t="s">
        <v>339</v>
      </c>
      <c r="D287" s="34"/>
      <c r="E287" s="2" t="s">
        <v>277</v>
      </c>
      <c r="F287" s="2">
        <v>2015</v>
      </c>
      <c r="G287" s="2">
        <v>5</v>
      </c>
      <c r="H287" s="2">
        <v>150</v>
      </c>
      <c r="I287" s="2">
        <v>1323</v>
      </c>
      <c r="J287" s="2"/>
      <c r="K287" s="2"/>
      <c r="L287" s="2"/>
      <c r="M287" s="2"/>
      <c r="N287" s="2">
        <v>1</v>
      </c>
      <c r="O287" s="2"/>
      <c r="P287" s="2"/>
      <c r="Q287" s="2"/>
      <c r="R287" s="13"/>
      <c r="S287" s="2"/>
    </row>
    <row r="288" spans="1:19">
      <c r="A288" s="11">
        <v>285</v>
      </c>
      <c r="B288" s="2">
        <v>1</v>
      </c>
      <c r="C288" s="33" t="s">
        <v>340</v>
      </c>
      <c r="D288" s="34"/>
      <c r="E288" s="2" t="s">
        <v>58</v>
      </c>
      <c r="F288" s="2">
        <v>2015</v>
      </c>
      <c r="G288" s="2">
        <v>5</v>
      </c>
      <c r="H288" s="2">
        <v>62</v>
      </c>
      <c r="I288" s="2">
        <v>668</v>
      </c>
      <c r="J288" s="2">
        <v>1</v>
      </c>
      <c r="K288" s="2"/>
      <c r="L288" s="2"/>
      <c r="M288" s="2"/>
      <c r="N288" s="2"/>
      <c r="O288" s="2"/>
      <c r="P288" s="2"/>
      <c r="Q288" s="2"/>
      <c r="R288" s="13"/>
      <c r="S288" s="2"/>
    </row>
    <row r="289" spans="1:19">
      <c r="A289" s="11">
        <v>286</v>
      </c>
      <c r="B289" s="2">
        <v>1</v>
      </c>
      <c r="C289" s="33" t="s">
        <v>341</v>
      </c>
      <c r="D289" s="34"/>
      <c r="E289" s="2" t="s">
        <v>277</v>
      </c>
      <c r="F289" s="2">
        <v>2015</v>
      </c>
      <c r="G289" s="2">
        <v>5</v>
      </c>
      <c r="H289" s="2">
        <v>149</v>
      </c>
      <c r="I289" s="2">
        <v>1323</v>
      </c>
      <c r="J289" s="2"/>
      <c r="K289" s="2"/>
      <c r="L289" s="2"/>
      <c r="M289" s="2"/>
      <c r="N289" s="2">
        <v>1</v>
      </c>
      <c r="O289" s="2"/>
      <c r="P289" s="2"/>
      <c r="Q289" s="2"/>
      <c r="R289" s="13"/>
      <c r="S289" s="2"/>
    </row>
    <row r="290" spans="1:19">
      <c r="A290" s="11">
        <v>287</v>
      </c>
      <c r="B290" s="2">
        <v>1</v>
      </c>
      <c r="C290" s="33" t="s">
        <v>342</v>
      </c>
      <c r="D290" s="34"/>
      <c r="E290" s="2" t="s">
        <v>44</v>
      </c>
      <c r="F290" s="2">
        <v>2015</v>
      </c>
      <c r="G290" s="2">
        <v>5</v>
      </c>
      <c r="H290" s="2">
        <v>104</v>
      </c>
      <c r="I290" s="2">
        <v>2357</v>
      </c>
      <c r="J290" s="2"/>
      <c r="K290" s="2"/>
      <c r="L290" s="2"/>
      <c r="M290" s="2"/>
      <c r="N290" s="2">
        <v>1</v>
      </c>
      <c r="O290" s="2"/>
      <c r="P290" s="2"/>
      <c r="Q290" s="2"/>
      <c r="R290" s="13"/>
      <c r="S290" s="2"/>
    </row>
    <row r="291" spans="1:19">
      <c r="A291" s="11">
        <v>288</v>
      </c>
      <c r="B291" s="2">
        <v>1</v>
      </c>
      <c r="C291" s="33" t="s">
        <v>343</v>
      </c>
      <c r="D291" s="34"/>
      <c r="E291" s="2" t="s">
        <v>277</v>
      </c>
      <c r="F291" s="2">
        <v>2015</v>
      </c>
      <c r="G291" s="2">
        <v>5</v>
      </c>
      <c r="H291" s="2">
        <v>150</v>
      </c>
      <c r="I291" s="2">
        <v>1323</v>
      </c>
      <c r="J291" s="2"/>
      <c r="K291" s="2"/>
      <c r="L291" s="2"/>
      <c r="M291" s="2"/>
      <c r="N291" s="2">
        <v>1</v>
      </c>
      <c r="O291" s="2"/>
      <c r="P291" s="2"/>
      <c r="Q291" s="2"/>
      <c r="R291" s="13"/>
      <c r="S291" s="2"/>
    </row>
    <row r="292" spans="1:19">
      <c r="A292" s="11">
        <v>289</v>
      </c>
      <c r="B292" s="2">
        <v>1</v>
      </c>
      <c r="C292" s="33" t="s">
        <v>344</v>
      </c>
      <c r="D292" s="34"/>
      <c r="E292" s="2" t="s">
        <v>277</v>
      </c>
      <c r="F292" s="2">
        <v>2015</v>
      </c>
      <c r="G292" s="2">
        <v>5</v>
      </c>
      <c r="H292" s="2">
        <v>150</v>
      </c>
      <c r="I292" s="2">
        <v>1323</v>
      </c>
      <c r="J292" s="2"/>
      <c r="K292" s="2"/>
      <c r="L292" s="2"/>
      <c r="M292" s="2"/>
      <c r="N292" s="2">
        <v>1</v>
      </c>
      <c r="O292" s="2"/>
      <c r="P292" s="2"/>
      <c r="Q292" s="2"/>
      <c r="R292" s="13"/>
      <c r="S292" s="2"/>
    </row>
    <row r="293" spans="1:19">
      <c r="A293" s="11">
        <v>290</v>
      </c>
      <c r="B293" s="2">
        <v>1</v>
      </c>
      <c r="C293" s="33" t="s">
        <v>345</v>
      </c>
      <c r="D293" s="34"/>
      <c r="E293" s="2" t="s">
        <v>39</v>
      </c>
      <c r="F293" s="2">
        <v>2015</v>
      </c>
      <c r="G293" s="2">
        <v>5</v>
      </c>
      <c r="H293" s="2">
        <v>55</v>
      </c>
      <c r="I293" s="2">
        <v>105</v>
      </c>
      <c r="J293" s="2"/>
      <c r="K293" s="2">
        <v>1</v>
      </c>
      <c r="L293" s="2"/>
      <c r="M293" s="2"/>
      <c r="N293" s="2"/>
      <c r="O293" s="2"/>
      <c r="P293" s="2"/>
      <c r="Q293" s="2"/>
      <c r="R293" s="13"/>
      <c r="S293" s="2"/>
    </row>
    <row r="294" spans="1:19">
      <c r="A294" s="11">
        <v>291</v>
      </c>
      <c r="B294" s="2">
        <v>1</v>
      </c>
      <c r="C294" s="33" t="s">
        <v>346</v>
      </c>
      <c r="D294" s="34"/>
      <c r="E294" s="2" t="s">
        <v>115</v>
      </c>
      <c r="F294" s="2">
        <v>2015</v>
      </c>
      <c r="G294" s="2">
        <v>7</v>
      </c>
      <c r="H294" s="2">
        <v>29</v>
      </c>
      <c r="I294" s="2">
        <v>346</v>
      </c>
      <c r="J294" s="2"/>
      <c r="K294" s="2"/>
      <c r="L294" s="2"/>
      <c r="M294" s="2">
        <v>1</v>
      </c>
      <c r="N294" s="2"/>
      <c r="O294" s="2"/>
      <c r="P294" s="2"/>
      <c r="Q294" s="2"/>
      <c r="R294" s="13"/>
      <c r="S294" s="2"/>
    </row>
    <row r="295" spans="1:19">
      <c r="A295" s="11">
        <v>292</v>
      </c>
      <c r="B295" s="2">
        <v>1</v>
      </c>
      <c r="C295" s="33" t="s">
        <v>347</v>
      </c>
      <c r="D295" s="34"/>
      <c r="E295" s="2" t="s">
        <v>161</v>
      </c>
      <c r="F295" s="2">
        <v>2015</v>
      </c>
      <c r="G295" s="2">
        <v>7</v>
      </c>
      <c r="H295" s="2">
        <v>43</v>
      </c>
      <c r="I295" s="2">
        <v>284</v>
      </c>
      <c r="J295" s="2">
        <v>1</v>
      </c>
      <c r="K295" s="2"/>
      <c r="L295" s="2"/>
      <c r="M295" s="2"/>
      <c r="N295" s="2"/>
      <c r="O295" s="2"/>
      <c r="P295" s="2"/>
      <c r="Q295" s="2"/>
      <c r="R295" s="13"/>
      <c r="S295" s="2"/>
    </row>
    <row r="296" spans="1:19">
      <c r="A296" s="11">
        <v>293</v>
      </c>
      <c r="B296" s="2">
        <v>1</v>
      </c>
      <c r="C296" s="33" t="s">
        <v>348</v>
      </c>
      <c r="D296" s="34"/>
      <c r="E296" s="2" t="s">
        <v>39</v>
      </c>
      <c r="F296" s="2">
        <v>2015</v>
      </c>
      <c r="G296" s="2">
        <v>7</v>
      </c>
      <c r="H296" s="2">
        <v>60</v>
      </c>
      <c r="I296" s="2">
        <v>261</v>
      </c>
      <c r="J296" s="2"/>
      <c r="K296" s="2">
        <v>1</v>
      </c>
      <c r="L296" s="2"/>
      <c r="M296" s="2"/>
      <c r="N296" s="2"/>
      <c r="O296" s="2"/>
      <c r="P296" s="2"/>
      <c r="Q296" s="2"/>
      <c r="R296" s="13"/>
      <c r="S296" s="2"/>
    </row>
    <row r="297" spans="1:19">
      <c r="A297" s="11">
        <v>294</v>
      </c>
      <c r="B297" s="2">
        <v>1</v>
      </c>
      <c r="C297" s="33" t="s">
        <v>349</v>
      </c>
      <c r="D297" s="34"/>
      <c r="E297" s="2" t="s">
        <v>84</v>
      </c>
      <c r="F297" s="2">
        <v>2015</v>
      </c>
      <c r="G297" s="2">
        <v>7</v>
      </c>
      <c r="H297" s="2">
        <v>82</v>
      </c>
      <c r="I297" s="2">
        <v>1034</v>
      </c>
      <c r="J297" s="2"/>
      <c r="K297" s="2"/>
      <c r="L297" s="2"/>
      <c r="M297" s="2"/>
      <c r="N297" s="2">
        <v>1</v>
      </c>
      <c r="O297" s="2"/>
      <c r="P297" s="2"/>
      <c r="Q297" s="2"/>
      <c r="R297" s="13"/>
      <c r="S297" s="2"/>
    </row>
    <row r="298" spans="1:19">
      <c r="A298" s="11">
        <v>295</v>
      </c>
      <c r="B298" s="2">
        <v>1</v>
      </c>
      <c r="C298" s="33" t="s">
        <v>350</v>
      </c>
      <c r="D298" s="34"/>
      <c r="E298" s="2" t="s">
        <v>26</v>
      </c>
      <c r="F298" s="2">
        <v>2015</v>
      </c>
      <c r="G298" s="2">
        <v>8</v>
      </c>
      <c r="H298" s="2">
        <v>35</v>
      </c>
      <c r="I298" s="2">
        <v>8</v>
      </c>
      <c r="J298" s="2">
        <v>1</v>
      </c>
      <c r="K298" s="2"/>
      <c r="L298" s="2"/>
      <c r="M298" s="2"/>
      <c r="N298" s="2"/>
      <c r="O298" s="2"/>
      <c r="P298" s="2"/>
      <c r="Q298" s="2"/>
      <c r="R298" s="13"/>
      <c r="S298" s="2"/>
    </row>
    <row r="299" spans="1:19">
      <c r="A299" s="11">
        <v>296</v>
      </c>
      <c r="B299" s="2">
        <v>1</v>
      </c>
      <c r="C299" s="33" t="s">
        <v>351</v>
      </c>
      <c r="D299" s="34"/>
      <c r="E299" s="2" t="s">
        <v>264</v>
      </c>
      <c r="F299" s="2">
        <v>2015</v>
      </c>
      <c r="G299" s="2">
        <v>8</v>
      </c>
      <c r="H299" s="2">
        <v>48</v>
      </c>
      <c r="I299" s="2">
        <v>486</v>
      </c>
      <c r="J299" s="2"/>
      <c r="K299" s="2"/>
      <c r="L299" s="2"/>
      <c r="M299" s="2"/>
      <c r="N299" s="2">
        <v>1</v>
      </c>
      <c r="O299" s="2"/>
      <c r="P299" s="2"/>
      <c r="Q299" s="2"/>
      <c r="R299" s="13"/>
      <c r="S299" s="2"/>
    </row>
    <row r="300" spans="1:19">
      <c r="A300" s="11">
        <v>297</v>
      </c>
      <c r="B300" s="2">
        <v>1</v>
      </c>
      <c r="C300" s="33" t="s">
        <v>352</v>
      </c>
      <c r="D300" s="34"/>
      <c r="E300" s="2" t="s">
        <v>44</v>
      </c>
      <c r="F300" s="2">
        <v>2015</v>
      </c>
      <c r="G300" s="2">
        <v>8</v>
      </c>
      <c r="H300" s="2">
        <v>105</v>
      </c>
      <c r="I300" s="2">
        <v>800</v>
      </c>
      <c r="J300" s="2"/>
      <c r="K300" s="2"/>
      <c r="L300" s="2"/>
      <c r="M300" s="2"/>
      <c r="N300" s="2"/>
      <c r="O300" s="2"/>
      <c r="P300" s="2" t="s">
        <v>353</v>
      </c>
      <c r="Q300" s="2"/>
      <c r="R300" s="13"/>
      <c r="S300" s="2"/>
    </row>
    <row r="301" spans="1:19">
      <c r="A301" s="11">
        <v>298</v>
      </c>
      <c r="B301" s="2">
        <v>1</v>
      </c>
      <c r="C301" s="33" t="s">
        <v>354</v>
      </c>
      <c r="D301" s="34"/>
      <c r="E301" s="2" t="s">
        <v>277</v>
      </c>
      <c r="F301" s="2">
        <v>2015</v>
      </c>
      <c r="G301" s="2">
        <v>9</v>
      </c>
      <c r="H301" s="2">
        <v>150</v>
      </c>
      <c r="I301" s="2">
        <v>1323</v>
      </c>
      <c r="J301" s="2"/>
      <c r="K301" s="2"/>
      <c r="L301" s="2"/>
      <c r="M301" s="2"/>
      <c r="N301" s="2">
        <v>1</v>
      </c>
      <c r="O301" s="2"/>
      <c r="P301" s="2"/>
      <c r="Q301" s="2"/>
      <c r="R301" s="13"/>
      <c r="S301" s="2"/>
    </row>
    <row r="302" spans="1:19">
      <c r="A302" s="11">
        <v>299</v>
      </c>
      <c r="B302" s="2">
        <v>1</v>
      </c>
      <c r="C302" s="33" t="s">
        <v>355</v>
      </c>
      <c r="D302" s="34"/>
      <c r="E302" s="2" t="s">
        <v>26</v>
      </c>
      <c r="F302" s="2">
        <v>2015</v>
      </c>
      <c r="G302" s="2">
        <v>9</v>
      </c>
      <c r="H302" s="2">
        <v>40</v>
      </c>
      <c r="I302" s="2">
        <v>183</v>
      </c>
      <c r="J302" s="2">
        <v>1</v>
      </c>
      <c r="K302" s="2"/>
      <c r="L302" s="2"/>
      <c r="M302" s="2"/>
      <c r="N302" s="2"/>
      <c r="O302" s="2"/>
      <c r="P302" s="2"/>
      <c r="Q302" s="2"/>
      <c r="R302" s="13"/>
      <c r="S302" s="2"/>
    </row>
    <row r="303" spans="1:19">
      <c r="A303" s="11">
        <v>300</v>
      </c>
      <c r="B303" s="2">
        <v>1</v>
      </c>
      <c r="C303" s="33" t="s">
        <v>356</v>
      </c>
      <c r="D303" s="34"/>
      <c r="E303" s="2" t="s">
        <v>161</v>
      </c>
      <c r="F303" s="2">
        <v>2015</v>
      </c>
      <c r="G303" s="2">
        <v>9</v>
      </c>
      <c r="H303" s="2">
        <v>29</v>
      </c>
      <c r="I303" s="2">
        <v>294</v>
      </c>
      <c r="J303" s="2">
        <v>1</v>
      </c>
      <c r="K303" s="2"/>
      <c r="L303" s="2"/>
      <c r="M303" s="2"/>
      <c r="N303" s="2"/>
      <c r="O303" s="2"/>
      <c r="P303" s="2"/>
      <c r="Q303" s="2"/>
      <c r="R303" s="13"/>
      <c r="S303" s="2"/>
    </row>
    <row r="304" spans="1:19">
      <c r="A304" s="11">
        <v>301</v>
      </c>
      <c r="B304" s="2">
        <v>1</v>
      </c>
      <c r="C304" s="33" t="s">
        <v>357</v>
      </c>
      <c r="D304" s="34"/>
      <c r="E304" s="2" t="s">
        <v>84</v>
      </c>
      <c r="F304" s="2">
        <v>2015</v>
      </c>
      <c r="G304" s="2">
        <v>10</v>
      </c>
      <c r="H304" s="2">
        <v>116</v>
      </c>
      <c r="I304" s="2">
        <v>2061</v>
      </c>
      <c r="J304" s="2"/>
      <c r="K304" s="2"/>
      <c r="L304" s="2"/>
      <c r="M304" s="2"/>
      <c r="N304" s="2">
        <v>1</v>
      </c>
      <c r="O304" s="2">
        <v>1</v>
      </c>
      <c r="P304" s="2"/>
      <c r="Q304" s="2"/>
      <c r="R304" s="13"/>
      <c r="S304" s="2"/>
    </row>
    <row r="305" spans="1:19">
      <c r="A305" s="11">
        <v>302</v>
      </c>
      <c r="B305" s="2">
        <v>1</v>
      </c>
      <c r="C305" s="33" t="s">
        <v>358</v>
      </c>
      <c r="D305" s="34"/>
      <c r="E305" s="2" t="s">
        <v>26</v>
      </c>
      <c r="F305" s="2">
        <v>2015</v>
      </c>
      <c r="G305" s="2">
        <v>10</v>
      </c>
      <c r="H305" s="2">
        <v>68</v>
      </c>
      <c r="I305" s="2">
        <v>214</v>
      </c>
      <c r="J305" s="2"/>
      <c r="K305" s="2"/>
      <c r="L305" s="2"/>
      <c r="M305" s="2">
        <v>1</v>
      </c>
      <c r="N305" s="2"/>
      <c r="O305" s="2"/>
      <c r="P305" s="2" t="s">
        <v>259</v>
      </c>
      <c r="Q305" s="2"/>
      <c r="R305" s="13"/>
      <c r="S305" s="2"/>
    </row>
    <row r="306" spans="1:19">
      <c r="A306" s="11">
        <v>303</v>
      </c>
      <c r="B306" s="2">
        <v>1</v>
      </c>
      <c r="C306" s="33" t="s">
        <v>359</v>
      </c>
      <c r="D306" s="34"/>
      <c r="E306" s="2" t="s">
        <v>39</v>
      </c>
      <c r="F306" s="2">
        <v>2015</v>
      </c>
      <c r="G306" s="2">
        <v>10</v>
      </c>
      <c r="H306" s="2">
        <v>58</v>
      </c>
      <c r="I306" s="2">
        <v>350</v>
      </c>
      <c r="J306" s="2"/>
      <c r="K306" s="2">
        <v>1</v>
      </c>
      <c r="L306" s="2"/>
      <c r="M306" s="2"/>
      <c r="N306" s="2"/>
      <c r="O306" s="2"/>
      <c r="P306" s="2"/>
      <c r="Q306" s="2"/>
      <c r="R306" s="13"/>
      <c r="S306" s="2"/>
    </row>
    <row r="307" spans="1:19">
      <c r="A307" s="11">
        <v>304</v>
      </c>
      <c r="B307" s="2">
        <v>1</v>
      </c>
      <c r="C307" s="33" t="s">
        <v>360</v>
      </c>
      <c r="D307" s="34"/>
      <c r="E307" s="2" t="s">
        <v>361</v>
      </c>
      <c r="F307" s="2">
        <v>2015</v>
      </c>
      <c r="G307" s="2">
        <v>11</v>
      </c>
      <c r="H307" s="2">
        <v>20</v>
      </c>
      <c r="I307" s="2">
        <v>167</v>
      </c>
      <c r="J307" s="2"/>
      <c r="K307" s="2"/>
      <c r="L307" s="2"/>
      <c r="M307" s="2"/>
      <c r="N307" s="2">
        <v>1</v>
      </c>
      <c r="O307" s="2"/>
      <c r="P307" s="2"/>
      <c r="Q307" s="2"/>
      <c r="R307" s="13"/>
      <c r="S307" s="2"/>
    </row>
    <row r="308" spans="1:19">
      <c r="A308" s="11">
        <v>305</v>
      </c>
      <c r="B308" s="2">
        <v>1</v>
      </c>
      <c r="C308" s="33" t="s">
        <v>362</v>
      </c>
      <c r="D308" s="34"/>
      <c r="E308" s="2" t="s">
        <v>161</v>
      </c>
      <c r="F308" s="2">
        <v>2015</v>
      </c>
      <c r="G308" s="2">
        <v>11</v>
      </c>
      <c r="H308" s="2">
        <v>70</v>
      </c>
      <c r="I308" s="2">
        <v>1071</v>
      </c>
      <c r="J308" s="2"/>
      <c r="K308" s="2"/>
      <c r="L308" s="2">
        <v>1</v>
      </c>
      <c r="M308" s="2"/>
      <c r="N308" s="2"/>
      <c r="O308" s="2"/>
      <c r="P308" s="2"/>
      <c r="Q308" s="2"/>
      <c r="R308" s="13"/>
      <c r="S308" s="2"/>
    </row>
    <row r="309" spans="1:19">
      <c r="A309" s="11">
        <v>306</v>
      </c>
      <c r="B309" s="2">
        <v>1</v>
      </c>
      <c r="C309" s="33" t="s">
        <v>363</v>
      </c>
      <c r="D309" s="34"/>
      <c r="E309" s="2" t="s">
        <v>135</v>
      </c>
      <c r="F309" s="2">
        <v>2015</v>
      </c>
      <c r="G309" s="2">
        <v>11</v>
      </c>
      <c r="H309" s="2">
        <v>56</v>
      </c>
      <c r="I309" s="2">
        <v>1099</v>
      </c>
      <c r="J309" s="2">
        <v>1</v>
      </c>
      <c r="K309" s="2"/>
      <c r="L309" s="2">
        <v>1</v>
      </c>
      <c r="M309" s="2"/>
      <c r="N309" s="2"/>
      <c r="O309" s="2"/>
      <c r="P309" s="2"/>
      <c r="Q309" s="2"/>
      <c r="R309" s="13"/>
      <c r="S309" s="2"/>
    </row>
    <row r="310" spans="1:19">
      <c r="A310" s="11">
        <v>307</v>
      </c>
      <c r="B310" s="2">
        <v>1</v>
      </c>
      <c r="C310" s="33" t="s">
        <v>364</v>
      </c>
      <c r="D310" s="34"/>
      <c r="E310" s="2" t="s">
        <v>44</v>
      </c>
      <c r="F310" s="2">
        <v>2015</v>
      </c>
      <c r="G310" s="2">
        <v>11</v>
      </c>
      <c r="H310" s="2">
        <v>124</v>
      </c>
      <c r="I310" s="2">
        <v>2472</v>
      </c>
      <c r="J310" s="2"/>
      <c r="K310" s="2"/>
      <c r="L310" s="2">
        <v>1</v>
      </c>
      <c r="M310" s="2"/>
      <c r="N310" s="2">
        <v>1</v>
      </c>
      <c r="O310" s="2"/>
      <c r="P310" s="2"/>
      <c r="Q310" s="2"/>
      <c r="R310" s="13"/>
      <c r="S310" s="2"/>
    </row>
    <row r="311" spans="1:19">
      <c r="A311" s="11">
        <v>308</v>
      </c>
      <c r="B311" s="2">
        <v>1</v>
      </c>
      <c r="C311" s="33" t="s">
        <v>365</v>
      </c>
      <c r="D311" s="34"/>
      <c r="E311" s="2" t="s">
        <v>39</v>
      </c>
      <c r="F311" s="2">
        <v>2015</v>
      </c>
      <c r="G311" s="2">
        <v>11</v>
      </c>
      <c r="H311" s="2">
        <v>52</v>
      </c>
      <c r="I311" s="2">
        <v>326</v>
      </c>
      <c r="J311" s="2"/>
      <c r="K311" s="2">
        <v>1</v>
      </c>
      <c r="L311" s="2"/>
      <c r="M311" s="2"/>
      <c r="N311" s="2"/>
      <c r="O311" s="2"/>
      <c r="P311" s="2"/>
      <c r="Q311" s="2"/>
      <c r="R311" s="13"/>
      <c r="S311" s="2"/>
    </row>
    <row r="312" spans="1:19">
      <c r="A312" s="11">
        <v>309</v>
      </c>
      <c r="B312" s="2">
        <v>1</v>
      </c>
      <c r="C312" s="33" t="s">
        <v>366</v>
      </c>
      <c r="D312" s="34"/>
      <c r="E312" s="2" t="s">
        <v>26</v>
      </c>
      <c r="F312" s="2">
        <v>2015</v>
      </c>
      <c r="G312" s="2">
        <v>11</v>
      </c>
      <c r="H312" s="2">
        <v>29</v>
      </c>
      <c r="I312" s="2">
        <v>165</v>
      </c>
      <c r="J312" s="2">
        <v>1</v>
      </c>
      <c r="K312" s="2"/>
      <c r="L312" s="2"/>
      <c r="M312" s="2"/>
      <c r="N312" s="2"/>
      <c r="O312" s="2"/>
      <c r="P312" s="2"/>
      <c r="Q312" s="2"/>
      <c r="R312" s="13"/>
      <c r="S312" s="2"/>
    </row>
    <row r="313" spans="1:19">
      <c r="A313" s="11">
        <v>310</v>
      </c>
      <c r="B313" s="2">
        <v>1</v>
      </c>
      <c r="C313" s="33" t="s">
        <v>367</v>
      </c>
      <c r="D313" s="34"/>
      <c r="E313" s="2" t="s">
        <v>24</v>
      </c>
      <c r="F313" s="2">
        <v>2015</v>
      </c>
      <c r="G313" s="2">
        <v>12</v>
      </c>
      <c r="H313" s="2" t="s">
        <v>368</v>
      </c>
      <c r="I313" s="2" t="s">
        <v>22</v>
      </c>
      <c r="J313" s="2"/>
      <c r="K313" s="2"/>
      <c r="L313" s="2">
        <v>1</v>
      </c>
      <c r="M313" s="2"/>
      <c r="N313" s="2"/>
      <c r="O313" s="2"/>
      <c r="P313" s="2"/>
      <c r="Q313" s="2"/>
      <c r="R313" s="13"/>
      <c r="S313" s="2"/>
    </row>
    <row r="314" spans="1:19">
      <c r="A314" s="11">
        <v>311</v>
      </c>
      <c r="B314" s="2">
        <v>1</v>
      </c>
      <c r="C314" s="33" t="s">
        <v>369</v>
      </c>
      <c r="D314" s="34"/>
      <c r="E314" s="2" t="s">
        <v>264</v>
      </c>
      <c r="F314" s="2">
        <v>2015</v>
      </c>
      <c r="G314" s="2">
        <v>12</v>
      </c>
      <c r="H314" s="2">
        <v>64</v>
      </c>
      <c r="I314" s="2">
        <v>829</v>
      </c>
      <c r="J314" s="2"/>
      <c r="K314" s="2"/>
      <c r="L314" s="2">
        <v>1</v>
      </c>
      <c r="M314" s="2"/>
      <c r="N314" s="2"/>
      <c r="O314" s="2"/>
      <c r="P314" s="2"/>
      <c r="Q314" s="2" t="s">
        <v>90</v>
      </c>
      <c r="R314" s="13"/>
      <c r="S314" s="2"/>
    </row>
    <row r="315" spans="1:19">
      <c r="A315" s="11">
        <v>312</v>
      </c>
      <c r="B315" s="2">
        <v>1</v>
      </c>
      <c r="C315" s="33" t="s">
        <v>370</v>
      </c>
      <c r="D315" s="34"/>
      <c r="E315" s="2" t="s">
        <v>26</v>
      </c>
      <c r="F315" s="2">
        <v>2015</v>
      </c>
      <c r="G315" s="2">
        <v>12</v>
      </c>
      <c r="H315" s="2">
        <v>88</v>
      </c>
      <c r="I315" s="2">
        <v>250</v>
      </c>
      <c r="J315" s="2"/>
      <c r="K315" s="2">
        <v>1</v>
      </c>
      <c r="L315" s="2"/>
      <c r="M315" s="2"/>
      <c r="N315" s="2"/>
      <c r="O315" s="2"/>
      <c r="P315" s="2"/>
      <c r="Q315" s="2"/>
      <c r="R315" s="13"/>
      <c r="S315" s="2"/>
    </row>
    <row r="316" spans="1:19">
      <c r="A316" s="11">
        <v>313</v>
      </c>
      <c r="B316" s="2">
        <v>1</v>
      </c>
      <c r="C316" s="33" t="s">
        <v>371</v>
      </c>
      <c r="D316" s="34"/>
      <c r="E316" s="2" t="s">
        <v>39</v>
      </c>
      <c r="F316" s="2">
        <v>2015</v>
      </c>
      <c r="G316" s="2">
        <v>12</v>
      </c>
      <c r="H316" s="2">
        <v>109</v>
      </c>
      <c r="I316" s="2">
        <v>951</v>
      </c>
      <c r="J316" s="2"/>
      <c r="K316" s="2">
        <v>1</v>
      </c>
      <c r="L316" s="2"/>
      <c r="M316" s="2"/>
      <c r="N316" s="2"/>
      <c r="O316" s="2"/>
      <c r="P316" s="2"/>
      <c r="Q316" s="2"/>
      <c r="R316" s="13"/>
      <c r="S316" s="2"/>
    </row>
    <row r="317" spans="1:19">
      <c r="A317" s="11">
        <v>314</v>
      </c>
      <c r="B317" s="2">
        <v>1</v>
      </c>
      <c r="C317" s="33" t="s">
        <v>372</v>
      </c>
      <c r="D317" s="34"/>
      <c r="E317" s="2" t="s">
        <v>24</v>
      </c>
      <c r="F317" s="2">
        <v>2016</v>
      </c>
      <c r="G317" s="2">
        <v>1</v>
      </c>
      <c r="H317" s="2">
        <v>130</v>
      </c>
      <c r="I317" s="2">
        <v>160</v>
      </c>
      <c r="J317" s="2">
        <v>1</v>
      </c>
      <c r="K317" s="2"/>
      <c r="L317" s="2"/>
      <c r="M317" s="2"/>
      <c r="N317" s="2"/>
      <c r="O317" s="2"/>
      <c r="P317" s="2"/>
      <c r="Q317" s="2"/>
      <c r="R317" s="13"/>
      <c r="S317" s="2"/>
    </row>
    <row r="318" spans="1:19">
      <c r="A318" s="11">
        <v>315</v>
      </c>
      <c r="B318" s="2">
        <v>1</v>
      </c>
      <c r="C318" s="33" t="s">
        <v>373</v>
      </c>
      <c r="D318" s="34"/>
      <c r="E318" s="2" t="s">
        <v>39</v>
      </c>
      <c r="F318" s="2">
        <v>2016</v>
      </c>
      <c r="G318" s="2">
        <v>1</v>
      </c>
      <c r="H318" s="2">
        <v>35</v>
      </c>
      <c r="I318" s="2">
        <v>151</v>
      </c>
      <c r="J318" s="2"/>
      <c r="K318" s="2">
        <v>1</v>
      </c>
      <c r="L318" s="2"/>
      <c r="M318" s="2"/>
      <c r="N318" s="2"/>
      <c r="O318" s="2"/>
      <c r="P318" s="2"/>
      <c r="Q318" s="2"/>
      <c r="R318" s="13"/>
      <c r="S318" s="2"/>
    </row>
    <row r="319" spans="1:19">
      <c r="A319" s="11">
        <v>316</v>
      </c>
      <c r="B319" s="2">
        <v>1</v>
      </c>
      <c r="C319" s="33" t="s">
        <v>374</v>
      </c>
      <c r="D319" s="34"/>
      <c r="E319" s="2" t="s">
        <v>264</v>
      </c>
      <c r="F319" s="2">
        <v>2016</v>
      </c>
      <c r="G319" s="2">
        <v>1</v>
      </c>
      <c r="H319" s="2">
        <v>66</v>
      </c>
      <c r="I319" s="2">
        <v>709</v>
      </c>
      <c r="J319" s="2"/>
      <c r="K319" s="2"/>
      <c r="L319" s="2"/>
      <c r="M319" s="2"/>
      <c r="N319" s="2">
        <v>1</v>
      </c>
      <c r="O319" s="2"/>
      <c r="P319" s="2"/>
      <c r="Q319" s="2"/>
      <c r="R319" s="13"/>
      <c r="S319" s="2"/>
    </row>
    <row r="320" spans="1:19">
      <c r="A320" s="11">
        <v>317</v>
      </c>
      <c r="B320" s="2">
        <v>1</v>
      </c>
      <c r="C320" s="33" t="s">
        <v>375</v>
      </c>
      <c r="D320" s="34"/>
      <c r="E320" s="2" t="s">
        <v>39</v>
      </c>
      <c r="F320" s="2">
        <v>2016</v>
      </c>
      <c r="G320" s="2">
        <v>1</v>
      </c>
      <c r="H320" s="2">
        <v>57</v>
      </c>
      <c r="I320" s="2">
        <v>552</v>
      </c>
      <c r="J320" s="2"/>
      <c r="K320" s="2">
        <v>1</v>
      </c>
      <c r="L320" s="2"/>
      <c r="M320" s="2"/>
      <c r="N320" s="2"/>
      <c r="O320" s="2"/>
      <c r="P320" s="2"/>
      <c r="Q320" s="2"/>
      <c r="R320" s="13"/>
      <c r="S320" s="2"/>
    </row>
    <row r="321" spans="1:19">
      <c r="A321" s="11">
        <v>318</v>
      </c>
      <c r="B321" s="2">
        <v>1</v>
      </c>
      <c r="C321" s="33" t="s">
        <v>376</v>
      </c>
      <c r="D321" s="34"/>
      <c r="E321" s="2" t="s">
        <v>39</v>
      </c>
      <c r="F321" s="2">
        <v>2016</v>
      </c>
      <c r="G321" s="2">
        <v>1</v>
      </c>
      <c r="H321" s="2">
        <v>72</v>
      </c>
      <c r="I321" s="2">
        <v>395</v>
      </c>
      <c r="J321" s="2"/>
      <c r="K321" s="2">
        <v>1</v>
      </c>
      <c r="L321" s="2"/>
      <c r="M321" s="2"/>
      <c r="N321" s="2"/>
      <c r="O321" s="2"/>
      <c r="P321" s="2"/>
      <c r="Q321" s="2"/>
      <c r="R321" s="13"/>
      <c r="S321" s="2"/>
    </row>
    <row r="322" spans="1:19">
      <c r="A322" s="11">
        <v>319</v>
      </c>
      <c r="B322" s="2">
        <v>1</v>
      </c>
      <c r="C322" s="33" t="s">
        <v>377</v>
      </c>
      <c r="D322" s="34"/>
      <c r="E322" s="2" t="s">
        <v>47</v>
      </c>
      <c r="F322" s="2">
        <v>2016</v>
      </c>
      <c r="G322" s="2">
        <v>2</v>
      </c>
      <c r="H322" s="2">
        <v>79</v>
      </c>
      <c r="I322" s="2">
        <v>451</v>
      </c>
      <c r="J322" s="2"/>
      <c r="K322" s="2"/>
      <c r="L322" s="2">
        <v>1</v>
      </c>
      <c r="M322" s="2"/>
      <c r="N322" s="2"/>
      <c r="O322" s="2"/>
      <c r="P322" s="2"/>
      <c r="Q322" s="2"/>
      <c r="R322" s="13"/>
      <c r="S322" s="2"/>
    </row>
    <row r="323" spans="1:19">
      <c r="A323" s="11">
        <v>320</v>
      </c>
      <c r="B323" s="2">
        <v>1</v>
      </c>
      <c r="C323" s="33" t="s">
        <v>378</v>
      </c>
      <c r="D323" s="34"/>
      <c r="E323" s="2" t="s">
        <v>39</v>
      </c>
      <c r="F323" s="2">
        <v>2016</v>
      </c>
      <c r="G323" s="2">
        <v>2</v>
      </c>
      <c r="H323" s="2">
        <v>89</v>
      </c>
      <c r="I323" s="2">
        <v>382</v>
      </c>
      <c r="J323" s="2"/>
      <c r="K323" s="2">
        <v>1</v>
      </c>
      <c r="L323" s="2"/>
      <c r="M323" s="2"/>
      <c r="N323" s="2"/>
      <c r="O323" s="2"/>
      <c r="P323" s="2"/>
      <c r="Q323" s="2"/>
      <c r="R323" s="13"/>
      <c r="S323" s="2"/>
    </row>
    <row r="324" spans="1:19">
      <c r="A324" s="11">
        <v>321</v>
      </c>
      <c r="B324" s="2">
        <v>1</v>
      </c>
      <c r="C324" s="33" t="s">
        <v>379</v>
      </c>
      <c r="D324" s="34"/>
      <c r="E324" s="2" t="s">
        <v>26</v>
      </c>
      <c r="F324" s="2">
        <v>2016</v>
      </c>
      <c r="G324" s="2">
        <v>3</v>
      </c>
      <c r="H324" s="2">
        <v>40</v>
      </c>
      <c r="I324" s="2">
        <v>183</v>
      </c>
      <c r="J324" s="2">
        <v>1</v>
      </c>
      <c r="K324" s="2"/>
      <c r="L324" s="2"/>
      <c r="M324" s="2"/>
      <c r="N324" s="2"/>
      <c r="O324" s="2"/>
      <c r="P324" s="2"/>
      <c r="Q324" s="2"/>
      <c r="R324" s="13"/>
      <c r="S324" s="2"/>
    </row>
    <row r="325" spans="1:19">
      <c r="A325" s="11">
        <v>322</v>
      </c>
      <c r="B325" s="2">
        <v>1</v>
      </c>
      <c r="C325" s="33" t="s">
        <v>380</v>
      </c>
      <c r="D325" s="34"/>
      <c r="E325" s="2" t="s">
        <v>264</v>
      </c>
      <c r="F325" s="2">
        <v>2016</v>
      </c>
      <c r="G325" s="2">
        <v>3</v>
      </c>
      <c r="H325" s="2">
        <v>64</v>
      </c>
      <c r="I325" s="2">
        <v>829</v>
      </c>
      <c r="J325" s="2"/>
      <c r="K325" s="2"/>
      <c r="L325" s="2">
        <v>1</v>
      </c>
      <c r="M325" s="2"/>
      <c r="N325" s="2"/>
      <c r="O325" s="2"/>
      <c r="P325" s="2"/>
      <c r="Q325" s="2"/>
      <c r="R325" s="13"/>
      <c r="S325" s="2"/>
    </row>
    <row r="326" spans="1:19">
      <c r="A326" s="11">
        <v>323</v>
      </c>
      <c r="B326" s="2">
        <v>1</v>
      </c>
      <c r="C326" s="33" t="s">
        <v>381</v>
      </c>
      <c r="D326" s="34"/>
      <c r="E326" s="2" t="s">
        <v>24</v>
      </c>
      <c r="F326" s="2">
        <v>2016</v>
      </c>
      <c r="G326" s="2">
        <v>3</v>
      </c>
      <c r="H326" s="2">
        <v>53</v>
      </c>
      <c r="I326" s="2">
        <v>78</v>
      </c>
      <c r="J326" s="2">
        <v>1</v>
      </c>
      <c r="K326" s="2"/>
      <c r="L326" s="2"/>
      <c r="M326" s="2"/>
      <c r="N326" s="2">
        <v>1</v>
      </c>
      <c r="O326" s="2"/>
      <c r="P326" s="2"/>
      <c r="Q326" s="2"/>
      <c r="R326" s="13"/>
      <c r="S326" s="2"/>
    </row>
    <row r="327" spans="1:19">
      <c r="A327" s="11">
        <v>324</v>
      </c>
      <c r="B327" s="2">
        <v>1</v>
      </c>
      <c r="C327" s="33" t="s">
        <v>382</v>
      </c>
      <c r="D327" s="34"/>
      <c r="E327" s="2" t="s">
        <v>51</v>
      </c>
      <c r="F327" s="2">
        <v>2016</v>
      </c>
      <c r="G327" s="2">
        <v>3</v>
      </c>
      <c r="H327" s="2">
        <v>34</v>
      </c>
      <c r="I327" s="2">
        <v>141</v>
      </c>
      <c r="J327" s="2">
        <v>1</v>
      </c>
      <c r="K327" s="2"/>
      <c r="L327" s="2">
        <v>1</v>
      </c>
      <c r="M327" s="2"/>
      <c r="N327" s="2"/>
      <c r="O327" s="2"/>
      <c r="P327" s="2"/>
      <c r="Q327" s="2"/>
      <c r="R327" s="13"/>
      <c r="S327" s="2"/>
    </row>
    <row r="328" spans="1:19">
      <c r="A328" s="11">
        <v>325</v>
      </c>
      <c r="B328" s="2">
        <v>1</v>
      </c>
      <c r="C328" s="33" t="s">
        <v>383</v>
      </c>
      <c r="D328" s="34"/>
      <c r="E328" s="2" t="s">
        <v>277</v>
      </c>
      <c r="F328" s="2">
        <v>2016</v>
      </c>
      <c r="G328" s="2">
        <v>3</v>
      </c>
      <c r="H328" s="2">
        <v>53</v>
      </c>
      <c r="I328" s="2">
        <v>356</v>
      </c>
      <c r="J328" s="2">
        <v>1</v>
      </c>
      <c r="K328" s="2"/>
      <c r="L328" s="2"/>
      <c r="M328" s="2"/>
      <c r="N328" s="2"/>
      <c r="O328" s="2"/>
      <c r="P328" s="2"/>
      <c r="Q328" s="2"/>
      <c r="R328" s="13"/>
      <c r="S328" s="2"/>
    </row>
    <row r="329" spans="1:19">
      <c r="A329" s="11">
        <v>326</v>
      </c>
      <c r="B329" s="2">
        <v>1</v>
      </c>
      <c r="C329" s="33" t="s">
        <v>384</v>
      </c>
      <c r="D329" s="34"/>
      <c r="E329" s="2" t="s">
        <v>264</v>
      </c>
      <c r="F329" s="2">
        <v>2016</v>
      </c>
      <c r="G329" s="2">
        <v>4</v>
      </c>
      <c r="H329" s="2">
        <v>58</v>
      </c>
      <c r="I329" s="2">
        <v>41</v>
      </c>
      <c r="J329" s="2">
        <v>1</v>
      </c>
      <c r="K329" s="2"/>
      <c r="L329" s="2"/>
      <c r="M329" s="2"/>
      <c r="N329" s="2">
        <v>1</v>
      </c>
      <c r="O329" s="2"/>
      <c r="P329" s="2"/>
      <c r="Q329" s="2"/>
      <c r="R329" s="13"/>
      <c r="S329" s="2"/>
    </row>
    <row r="330" spans="1:19">
      <c r="A330" s="11">
        <v>327</v>
      </c>
      <c r="B330" s="2">
        <v>1</v>
      </c>
      <c r="C330" s="33" t="s">
        <v>385</v>
      </c>
      <c r="D330" s="34"/>
      <c r="E330" s="2" t="s">
        <v>26</v>
      </c>
      <c r="F330" s="2">
        <v>2016</v>
      </c>
      <c r="G330" s="2">
        <v>4</v>
      </c>
      <c r="H330" s="2">
        <v>72</v>
      </c>
      <c r="I330" s="2">
        <v>49</v>
      </c>
      <c r="J330" s="2">
        <v>1</v>
      </c>
      <c r="K330" s="2"/>
      <c r="L330" s="2"/>
      <c r="M330" s="2"/>
      <c r="N330" s="2"/>
      <c r="O330" s="2"/>
      <c r="P330" s="2"/>
      <c r="Q330" s="2"/>
      <c r="R330" s="13"/>
      <c r="S330" s="2"/>
    </row>
    <row r="331" spans="1:19">
      <c r="A331" s="11">
        <v>328</v>
      </c>
      <c r="B331" s="2">
        <v>1</v>
      </c>
      <c r="C331" s="33" t="s">
        <v>386</v>
      </c>
      <c r="D331" s="34"/>
      <c r="E331" s="2" t="s">
        <v>39</v>
      </c>
      <c r="F331" s="2">
        <v>2016</v>
      </c>
      <c r="G331" s="2">
        <v>4</v>
      </c>
      <c r="H331" s="2">
        <v>53</v>
      </c>
      <c r="I331" s="2">
        <v>465</v>
      </c>
      <c r="J331" s="2"/>
      <c r="K331" s="2"/>
      <c r="L331" s="2"/>
      <c r="M331" s="2"/>
      <c r="N331" s="2">
        <v>1</v>
      </c>
      <c r="O331" s="2"/>
      <c r="P331" s="2"/>
      <c r="Q331" s="2"/>
      <c r="R331" s="13"/>
      <c r="S331" s="2"/>
    </row>
    <row r="332" spans="1:19">
      <c r="A332" s="11">
        <v>329</v>
      </c>
      <c r="B332" s="2">
        <v>1</v>
      </c>
      <c r="C332" s="33" t="s">
        <v>387</v>
      </c>
      <c r="D332" s="34"/>
      <c r="E332" s="2" t="s">
        <v>58</v>
      </c>
      <c r="F332" s="2">
        <v>2016</v>
      </c>
      <c r="G332" s="2">
        <v>4</v>
      </c>
      <c r="H332" s="2">
        <v>48</v>
      </c>
      <c r="I332" s="2">
        <v>161</v>
      </c>
      <c r="J332" s="2">
        <v>1</v>
      </c>
      <c r="K332" s="2"/>
      <c r="L332" s="2"/>
      <c r="M332" s="2"/>
      <c r="N332" s="2"/>
      <c r="O332" s="2"/>
      <c r="P332" s="2"/>
      <c r="Q332" s="2" t="s">
        <v>90</v>
      </c>
      <c r="R332" s="13"/>
      <c r="S332" s="2"/>
    </row>
    <row r="333" spans="1:19">
      <c r="A333" s="11">
        <v>330</v>
      </c>
      <c r="B333" s="2">
        <v>1</v>
      </c>
      <c r="C333" s="33" t="s">
        <v>388</v>
      </c>
      <c r="D333" s="34"/>
      <c r="E333" s="2" t="s">
        <v>39</v>
      </c>
      <c r="F333" s="2">
        <v>2016</v>
      </c>
      <c r="G333" s="2">
        <v>4</v>
      </c>
      <c r="H333" s="2">
        <v>24</v>
      </c>
      <c r="I333" s="2">
        <v>123</v>
      </c>
      <c r="J333" s="2"/>
      <c r="K333" s="2">
        <v>1</v>
      </c>
      <c r="L333" s="2"/>
      <c r="M333" s="2"/>
      <c r="N333" s="2"/>
      <c r="O333" s="2"/>
      <c r="P333" s="18"/>
      <c r="Q333" s="19"/>
      <c r="R333" s="13"/>
      <c r="S333" s="19"/>
    </row>
    <row r="334" spans="1:19">
      <c r="A334" s="11">
        <v>331</v>
      </c>
      <c r="B334" s="2">
        <v>1</v>
      </c>
      <c r="C334" s="33" t="s">
        <v>389</v>
      </c>
      <c r="D334" s="34"/>
      <c r="E334" s="2" t="s">
        <v>58</v>
      </c>
      <c r="F334" s="2">
        <v>2016</v>
      </c>
      <c r="G334" s="2">
        <v>4</v>
      </c>
      <c r="H334" s="2">
        <v>48</v>
      </c>
      <c r="I334" s="2">
        <v>161</v>
      </c>
      <c r="J334" s="2">
        <v>1</v>
      </c>
      <c r="K334" s="2"/>
      <c r="L334" s="2"/>
      <c r="M334" s="2"/>
      <c r="N334" s="2"/>
      <c r="O334" s="2"/>
      <c r="P334" s="2"/>
      <c r="Q334" s="2"/>
      <c r="R334" s="13"/>
      <c r="S334" s="2"/>
    </row>
    <row r="335" spans="1:19">
      <c r="A335" s="11">
        <v>332</v>
      </c>
      <c r="B335" s="2">
        <v>1</v>
      </c>
      <c r="C335" s="33" t="s">
        <v>390</v>
      </c>
      <c r="D335" s="34"/>
      <c r="E335" s="2" t="s">
        <v>39</v>
      </c>
      <c r="F335" s="2">
        <v>2016</v>
      </c>
      <c r="G335" s="2">
        <v>5</v>
      </c>
      <c r="H335" s="2">
        <v>31</v>
      </c>
      <c r="I335" s="2">
        <v>182</v>
      </c>
      <c r="J335" s="2"/>
      <c r="K335" s="2">
        <v>1</v>
      </c>
      <c r="L335" s="2"/>
      <c r="M335" s="2"/>
      <c r="N335" s="2"/>
      <c r="O335" s="2"/>
      <c r="P335" s="2"/>
      <c r="Q335" s="19" t="s">
        <v>391</v>
      </c>
      <c r="R335" s="13"/>
      <c r="S335" s="19"/>
    </row>
    <row r="336" spans="1:19">
      <c r="A336" s="11">
        <v>333</v>
      </c>
      <c r="B336" s="2">
        <v>1</v>
      </c>
      <c r="C336" s="33" t="s">
        <v>392</v>
      </c>
      <c r="D336" s="34"/>
      <c r="E336" s="2" t="s">
        <v>277</v>
      </c>
      <c r="F336" s="2">
        <v>2016</v>
      </c>
      <c r="G336" s="2">
        <v>5</v>
      </c>
      <c r="H336" s="2">
        <v>164</v>
      </c>
      <c r="I336" s="2">
        <v>1387</v>
      </c>
      <c r="J336" s="2"/>
      <c r="K336" s="2"/>
      <c r="L336" s="2"/>
      <c r="M336" s="2"/>
      <c r="N336" s="2">
        <v>1</v>
      </c>
      <c r="O336" s="2"/>
      <c r="P336" s="2"/>
      <c r="Q336" s="2"/>
      <c r="R336" s="13"/>
      <c r="S336" s="2"/>
    </row>
    <row r="337" spans="1:19">
      <c r="A337" s="11">
        <v>334</v>
      </c>
      <c r="B337" s="2">
        <v>1</v>
      </c>
      <c r="C337" s="33" t="s">
        <v>393</v>
      </c>
      <c r="D337" s="34"/>
      <c r="E337" s="2" t="s">
        <v>277</v>
      </c>
      <c r="F337" s="2">
        <v>2016</v>
      </c>
      <c r="G337" s="2">
        <v>5</v>
      </c>
      <c r="H337" s="2">
        <v>164</v>
      </c>
      <c r="I337" s="2">
        <v>1387</v>
      </c>
      <c r="J337" s="2"/>
      <c r="K337" s="2"/>
      <c r="L337" s="2"/>
      <c r="M337" s="2"/>
      <c r="N337" s="2">
        <v>1</v>
      </c>
      <c r="O337" s="2"/>
      <c r="P337" s="2"/>
      <c r="Q337" s="2"/>
      <c r="R337" s="13"/>
      <c r="S337" s="2"/>
    </row>
    <row r="338" spans="1:19">
      <c r="A338" s="11">
        <v>335</v>
      </c>
      <c r="B338" s="2">
        <v>1</v>
      </c>
      <c r="C338" s="33" t="s">
        <v>394</v>
      </c>
      <c r="D338" s="34"/>
      <c r="E338" s="2" t="s">
        <v>277</v>
      </c>
      <c r="F338" s="2">
        <v>2016</v>
      </c>
      <c r="G338" s="2">
        <v>5</v>
      </c>
      <c r="H338" s="2">
        <v>164</v>
      </c>
      <c r="I338" s="2">
        <v>1387</v>
      </c>
      <c r="J338" s="2"/>
      <c r="K338" s="2"/>
      <c r="L338" s="2"/>
      <c r="M338" s="2"/>
      <c r="N338" s="2">
        <v>1</v>
      </c>
      <c r="O338" s="2"/>
      <c r="P338" s="2"/>
      <c r="Q338" s="2"/>
      <c r="R338" s="13"/>
      <c r="S338" s="2"/>
    </row>
    <row r="339" spans="1:19">
      <c r="A339" s="11">
        <v>336</v>
      </c>
      <c r="B339" s="2">
        <v>1</v>
      </c>
      <c r="C339" s="33" t="s">
        <v>395</v>
      </c>
      <c r="D339" s="34"/>
      <c r="E339" s="2" t="s">
        <v>58</v>
      </c>
      <c r="F339" s="2">
        <v>2016</v>
      </c>
      <c r="G339" s="2">
        <v>5</v>
      </c>
      <c r="H339" s="2">
        <v>45</v>
      </c>
      <c r="I339" s="2">
        <v>123</v>
      </c>
      <c r="J339" s="2">
        <v>1</v>
      </c>
      <c r="K339" s="2"/>
      <c r="L339" s="2"/>
      <c r="M339" s="2"/>
      <c r="N339" s="2"/>
      <c r="O339" s="2"/>
      <c r="P339" s="2"/>
      <c r="Q339" s="2"/>
      <c r="R339" s="13"/>
      <c r="S339" s="2"/>
    </row>
    <row r="340" spans="1:19">
      <c r="A340" s="11">
        <v>337</v>
      </c>
      <c r="B340" s="2">
        <v>1</v>
      </c>
      <c r="C340" s="33" t="s">
        <v>396</v>
      </c>
      <c r="D340" s="34"/>
      <c r="E340" s="2" t="s">
        <v>264</v>
      </c>
      <c r="F340" s="2">
        <v>2016</v>
      </c>
      <c r="G340" s="2">
        <v>5</v>
      </c>
      <c r="H340" s="2">
        <v>78</v>
      </c>
      <c r="I340" s="2">
        <v>867</v>
      </c>
      <c r="J340" s="2"/>
      <c r="K340" s="2"/>
      <c r="L340" s="2"/>
      <c r="M340" s="2"/>
      <c r="N340" s="2"/>
      <c r="O340" s="2">
        <v>1</v>
      </c>
      <c r="P340" s="2"/>
      <c r="Q340" s="2"/>
      <c r="R340" s="13"/>
      <c r="S340" s="2"/>
    </row>
    <row r="341" spans="1:19">
      <c r="A341" s="11">
        <v>338</v>
      </c>
      <c r="B341" s="2">
        <v>1</v>
      </c>
      <c r="C341" s="33" t="s">
        <v>397</v>
      </c>
      <c r="D341" s="34"/>
      <c r="E341" s="2" t="s">
        <v>39</v>
      </c>
      <c r="F341" s="2">
        <v>2016</v>
      </c>
      <c r="G341" s="2">
        <v>6</v>
      </c>
      <c r="H341" s="2">
        <v>29</v>
      </c>
      <c r="I341" s="2">
        <v>115</v>
      </c>
      <c r="J341" s="2"/>
      <c r="K341" s="2">
        <v>1</v>
      </c>
      <c r="L341" s="2"/>
      <c r="M341" s="2"/>
      <c r="N341" s="2"/>
      <c r="O341" s="2"/>
      <c r="P341" s="2"/>
      <c r="Q341" s="2" t="s">
        <v>90</v>
      </c>
      <c r="R341" s="13"/>
      <c r="S341" s="2"/>
    </row>
    <row r="342" spans="1:19">
      <c r="A342" s="11">
        <v>339</v>
      </c>
      <c r="B342" s="2">
        <v>1</v>
      </c>
      <c r="C342" s="33" t="s">
        <v>398</v>
      </c>
      <c r="D342" s="34"/>
      <c r="E342" s="2" t="s">
        <v>39</v>
      </c>
      <c r="F342" s="2">
        <v>2016</v>
      </c>
      <c r="G342" s="2">
        <v>7</v>
      </c>
      <c r="H342" s="2">
        <v>40</v>
      </c>
      <c r="I342" s="2">
        <v>115</v>
      </c>
      <c r="J342" s="2"/>
      <c r="K342" s="2">
        <v>1</v>
      </c>
      <c r="L342" s="2"/>
      <c r="M342" s="2"/>
      <c r="N342" s="2"/>
      <c r="O342" s="2"/>
      <c r="P342" s="2"/>
      <c r="Q342" s="19" t="s">
        <v>391</v>
      </c>
      <c r="R342" s="13"/>
      <c r="S342" s="19"/>
    </row>
    <row r="343" spans="1:19">
      <c r="A343" s="11">
        <v>340</v>
      </c>
      <c r="B343" s="2">
        <v>1</v>
      </c>
      <c r="C343" s="33" t="s">
        <v>399</v>
      </c>
      <c r="D343" s="34"/>
      <c r="E343" s="2" t="s">
        <v>39</v>
      </c>
      <c r="F343" s="2">
        <v>2016</v>
      </c>
      <c r="G343" s="2">
        <v>7</v>
      </c>
      <c r="H343" s="2">
        <v>37</v>
      </c>
      <c r="I343" s="2">
        <v>227</v>
      </c>
      <c r="J343" s="2"/>
      <c r="K343" s="2">
        <v>1</v>
      </c>
      <c r="L343" s="2"/>
      <c r="M343" s="2"/>
      <c r="N343" s="2"/>
      <c r="O343" s="2"/>
      <c r="P343" s="2"/>
      <c r="Q343" s="19" t="s">
        <v>391</v>
      </c>
      <c r="R343" s="13"/>
      <c r="S343" s="19"/>
    </row>
    <row r="344" spans="1:19">
      <c r="A344" s="11">
        <v>341</v>
      </c>
      <c r="B344" s="2">
        <v>1</v>
      </c>
      <c r="C344" s="33" t="s">
        <v>400</v>
      </c>
      <c r="D344" s="34"/>
      <c r="E344" s="2" t="s">
        <v>39</v>
      </c>
      <c r="F344" s="2">
        <v>2016</v>
      </c>
      <c r="G344" s="2">
        <v>7</v>
      </c>
      <c r="H344" s="2">
        <v>27</v>
      </c>
      <c r="I344" s="2">
        <v>143</v>
      </c>
      <c r="J344" s="2"/>
      <c r="K344" s="2">
        <v>1</v>
      </c>
      <c r="L344" s="2"/>
      <c r="M344" s="2"/>
      <c r="N344" s="2"/>
      <c r="O344" s="2"/>
      <c r="P344" s="2"/>
      <c r="Q344" s="2"/>
      <c r="R344" s="13"/>
      <c r="S344" s="2"/>
    </row>
    <row r="345" spans="1:19">
      <c r="A345" s="11">
        <v>342</v>
      </c>
      <c r="B345" s="2">
        <v>1</v>
      </c>
      <c r="C345" s="33" t="s">
        <v>401</v>
      </c>
      <c r="D345" s="34"/>
      <c r="E345" s="2" t="s">
        <v>39</v>
      </c>
      <c r="F345" s="2">
        <v>2016</v>
      </c>
      <c r="G345" s="2">
        <v>8</v>
      </c>
      <c r="H345" s="2">
        <v>39</v>
      </c>
      <c r="I345" s="2" t="s">
        <v>22</v>
      </c>
      <c r="J345" s="2"/>
      <c r="K345" s="2">
        <v>1</v>
      </c>
      <c r="L345" s="2"/>
      <c r="M345" s="2"/>
      <c r="N345" s="2"/>
      <c r="O345" s="2"/>
      <c r="P345" s="2"/>
      <c r="Q345" s="19" t="s">
        <v>391</v>
      </c>
      <c r="R345" s="13"/>
      <c r="S345" s="19"/>
    </row>
    <row r="346" spans="1:19">
      <c r="A346" s="11">
        <v>343</v>
      </c>
      <c r="B346" s="2">
        <v>1</v>
      </c>
      <c r="C346" s="33" t="s">
        <v>402</v>
      </c>
      <c r="D346" s="34"/>
      <c r="E346" s="2" t="s">
        <v>44</v>
      </c>
      <c r="F346" s="2">
        <v>2016</v>
      </c>
      <c r="G346" s="2">
        <v>8</v>
      </c>
      <c r="H346" s="2">
        <v>96</v>
      </c>
      <c r="I346" s="2" t="s">
        <v>22</v>
      </c>
      <c r="J346" s="2"/>
      <c r="K346" s="2"/>
      <c r="L346" s="2"/>
      <c r="M346" s="2"/>
      <c r="N346" s="2">
        <v>1</v>
      </c>
      <c r="O346" s="2"/>
      <c r="P346" s="2"/>
      <c r="Q346" s="2"/>
      <c r="R346" s="13"/>
      <c r="S346" s="2"/>
    </row>
    <row r="347" spans="1:19">
      <c r="A347" s="11">
        <v>344</v>
      </c>
      <c r="B347" s="2">
        <v>1</v>
      </c>
      <c r="C347" s="33" t="s">
        <v>403</v>
      </c>
      <c r="D347" s="34"/>
      <c r="E347" s="2" t="s">
        <v>39</v>
      </c>
      <c r="F347" s="2">
        <v>2016</v>
      </c>
      <c r="G347" s="2">
        <v>8</v>
      </c>
      <c r="H347" s="2">
        <v>27.4</v>
      </c>
      <c r="I347" s="2" t="s">
        <v>22</v>
      </c>
      <c r="J347" s="2"/>
      <c r="K347" s="2">
        <v>1</v>
      </c>
      <c r="L347" s="2"/>
      <c r="M347" s="2"/>
      <c r="N347" s="2"/>
      <c r="O347" s="2"/>
      <c r="P347" s="2"/>
      <c r="Q347" s="19" t="s">
        <v>391</v>
      </c>
      <c r="R347" s="13"/>
      <c r="S347" s="19"/>
    </row>
    <row r="348" spans="1:19">
      <c r="A348" s="11">
        <v>345</v>
      </c>
      <c r="B348" s="2">
        <v>1</v>
      </c>
      <c r="C348" s="33" t="s">
        <v>404</v>
      </c>
      <c r="D348" s="34"/>
      <c r="E348" s="2" t="s">
        <v>44</v>
      </c>
      <c r="F348" s="2">
        <v>2016</v>
      </c>
      <c r="G348" s="2">
        <v>8</v>
      </c>
      <c r="H348" s="2">
        <v>103</v>
      </c>
      <c r="I348" s="2" t="s">
        <v>22</v>
      </c>
      <c r="J348" s="2"/>
      <c r="K348" s="2"/>
      <c r="L348" s="2"/>
      <c r="M348" s="2"/>
      <c r="N348" s="2"/>
      <c r="O348" s="2"/>
      <c r="P348" s="2" t="s">
        <v>405</v>
      </c>
      <c r="Q348" s="2"/>
      <c r="R348" s="13"/>
      <c r="S348" s="2"/>
    </row>
    <row r="349" spans="1:19">
      <c r="A349" s="11">
        <v>346</v>
      </c>
      <c r="B349" s="2">
        <v>1</v>
      </c>
      <c r="C349" s="33" t="s">
        <v>406</v>
      </c>
      <c r="D349" s="34"/>
      <c r="E349" s="2" t="s">
        <v>24</v>
      </c>
      <c r="F349" s="2">
        <v>2016</v>
      </c>
      <c r="G349" s="2">
        <v>8</v>
      </c>
      <c r="H349" s="2">
        <v>73</v>
      </c>
      <c r="I349" s="2" t="s">
        <v>22</v>
      </c>
      <c r="J349" s="2"/>
      <c r="K349" s="2"/>
      <c r="L349" s="2"/>
      <c r="M349" s="2"/>
      <c r="N349" s="2">
        <v>1</v>
      </c>
      <c r="O349" s="2"/>
      <c r="P349" s="2"/>
      <c r="Q349" s="2"/>
      <c r="R349" s="13"/>
      <c r="S349" s="2"/>
    </row>
    <row r="350" spans="1:19">
      <c r="A350" s="11">
        <v>347</v>
      </c>
      <c r="B350" s="2">
        <v>1</v>
      </c>
      <c r="C350" s="33" t="s">
        <v>407</v>
      </c>
      <c r="D350" s="34"/>
      <c r="E350" s="2" t="s">
        <v>277</v>
      </c>
      <c r="F350" s="2">
        <v>2016</v>
      </c>
      <c r="G350" s="2">
        <v>9</v>
      </c>
      <c r="H350" s="2">
        <v>150</v>
      </c>
      <c r="I350" s="2" t="s">
        <v>22</v>
      </c>
      <c r="J350" s="2"/>
      <c r="K350" s="2"/>
      <c r="L350" s="2"/>
      <c r="M350" s="2"/>
      <c r="N350" s="2">
        <v>1</v>
      </c>
      <c r="O350" s="2"/>
      <c r="P350" s="2"/>
      <c r="Q350" s="2"/>
      <c r="R350" s="13"/>
      <c r="S350" s="2"/>
    </row>
    <row r="351" spans="1:19">
      <c r="A351" s="11">
        <v>348</v>
      </c>
      <c r="B351" s="2">
        <v>1</v>
      </c>
      <c r="C351" s="33" t="s">
        <v>408</v>
      </c>
      <c r="D351" s="34"/>
      <c r="E351" s="2" t="s">
        <v>39</v>
      </c>
      <c r="F351" s="2">
        <v>2016</v>
      </c>
      <c r="G351" s="2">
        <v>9</v>
      </c>
      <c r="H351" s="2">
        <v>45</v>
      </c>
      <c r="I351" s="2" t="s">
        <v>22</v>
      </c>
      <c r="J351" s="2"/>
      <c r="K351" s="2"/>
      <c r="L351" s="2">
        <v>1</v>
      </c>
      <c r="M351" s="2"/>
      <c r="N351" s="2"/>
      <c r="O351" s="2"/>
      <c r="P351" s="2"/>
      <c r="Q351" s="2" t="s">
        <v>90</v>
      </c>
      <c r="R351" s="13"/>
      <c r="S351" s="2"/>
    </row>
    <row r="352" spans="1:19">
      <c r="A352" s="11">
        <v>349</v>
      </c>
      <c r="B352" s="2">
        <v>1</v>
      </c>
      <c r="C352" s="33" t="s">
        <v>409</v>
      </c>
      <c r="D352" s="34"/>
      <c r="E352" s="2" t="s">
        <v>39</v>
      </c>
      <c r="F352" s="2">
        <v>2016</v>
      </c>
      <c r="G352" s="2">
        <v>9</v>
      </c>
      <c r="H352" s="2">
        <v>55</v>
      </c>
      <c r="I352" s="2" t="s">
        <v>22</v>
      </c>
      <c r="J352" s="2"/>
      <c r="K352" s="2"/>
      <c r="L352" s="2">
        <v>1</v>
      </c>
      <c r="M352" s="2"/>
      <c r="N352" s="2"/>
      <c r="O352" s="2"/>
      <c r="P352" s="2"/>
      <c r="Q352" s="2" t="s">
        <v>90</v>
      </c>
      <c r="R352" s="13"/>
      <c r="S352" s="2"/>
    </row>
    <row r="353" spans="1:19">
      <c r="A353" s="11">
        <v>350</v>
      </c>
      <c r="B353" s="2">
        <v>1</v>
      </c>
      <c r="C353" s="33" t="s">
        <v>410</v>
      </c>
      <c r="D353" s="34"/>
      <c r="E353" s="2" t="s">
        <v>39</v>
      </c>
      <c r="F353" s="2">
        <v>2016</v>
      </c>
      <c r="G353" s="2">
        <v>10</v>
      </c>
      <c r="H353" s="2">
        <v>45</v>
      </c>
      <c r="I353" s="2" t="s">
        <v>22</v>
      </c>
      <c r="J353" s="2"/>
      <c r="K353" s="2"/>
      <c r="L353" s="2">
        <v>1</v>
      </c>
      <c r="M353" s="2"/>
      <c r="N353" s="2"/>
      <c r="O353" s="2"/>
      <c r="P353" s="2"/>
      <c r="Q353" s="2"/>
      <c r="R353" s="13"/>
      <c r="S353" s="2"/>
    </row>
    <row r="354" spans="1:19">
      <c r="A354" s="11">
        <v>351</v>
      </c>
      <c r="B354" s="2">
        <v>1</v>
      </c>
      <c r="C354" s="33" t="s">
        <v>411</v>
      </c>
      <c r="D354" s="34"/>
      <c r="E354" s="2" t="s">
        <v>39</v>
      </c>
      <c r="F354" s="2">
        <v>2016</v>
      </c>
      <c r="G354" s="2">
        <v>10</v>
      </c>
      <c r="H354" s="2">
        <v>53</v>
      </c>
      <c r="I354" s="2" t="s">
        <v>22</v>
      </c>
      <c r="J354" s="2"/>
      <c r="K354" s="2"/>
      <c r="L354" s="2"/>
      <c r="M354" s="2">
        <v>1</v>
      </c>
      <c r="N354" s="2"/>
      <c r="O354" s="2"/>
      <c r="P354" s="2"/>
      <c r="Q354" s="2" t="s">
        <v>90</v>
      </c>
      <c r="R354" s="13"/>
      <c r="S354" s="2"/>
    </row>
    <row r="355" spans="1:19">
      <c r="A355" s="11">
        <v>352</v>
      </c>
      <c r="B355" s="2">
        <v>1</v>
      </c>
      <c r="C355" s="33" t="s">
        <v>412</v>
      </c>
      <c r="D355" s="34"/>
      <c r="E355" s="2" t="s">
        <v>39</v>
      </c>
      <c r="F355" s="2">
        <v>2016</v>
      </c>
      <c r="G355" s="2">
        <v>10</v>
      </c>
      <c r="H355" s="2">
        <v>55</v>
      </c>
      <c r="I355" s="2" t="s">
        <v>22</v>
      </c>
      <c r="J355" s="2"/>
      <c r="K355" s="2"/>
      <c r="L355" s="2">
        <v>1</v>
      </c>
      <c r="M355" s="2"/>
      <c r="N355" s="2"/>
      <c r="O355" s="2"/>
      <c r="P355" s="2"/>
      <c r="Q355" s="2"/>
      <c r="R355" s="14"/>
      <c r="S355" s="2"/>
    </row>
    <row r="356" spans="1:19">
      <c r="A356" s="11">
        <v>353</v>
      </c>
      <c r="B356" s="2">
        <v>1</v>
      </c>
      <c r="C356" s="33" t="s">
        <v>413</v>
      </c>
      <c r="D356" s="34"/>
      <c r="E356" s="2" t="s">
        <v>26</v>
      </c>
      <c r="F356" s="2">
        <v>2016</v>
      </c>
      <c r="G356" s="2">
        <v>10</v>
      </c>
      <c r="H356" s="2" t="s">
        <v>22</v>
      </c>
      <c r="I356" s="2" t="s">
        <v>22</v>
      </c>
      <c r="J356" s="2"/>
      <c r="K356" s="2"/>
      <c r="L356" s="2">
        <v>1</v>
      </c>
      <c r="M356" s="2"/>
      <c r="N356" s="2"/>
      <c r="O356" s="2"/>
      <c r="P356" s="2"/>
      <c r="Q356" s="2"/>
      <c r="R356" s="13"/>
      <c r="S356" s="2"/>
    </row>
    <row r="357" spans="1:19">
      <c r="A357" s="11">
        <v>354</v>
      </c>
      <c r="B357" s="2">
        <v>1</v>
      </c>
      <c r="C357" s="33" t="s">
        <v>414</v>
      </c>
      <c r="D357" s="34"/>
      <c r="E357" s="2" t="s">
        <v>47</v>
      </c>
      <c r="F357" s="2">
        <v>2016</v>
      </c>
      <c r="G357" s="2">
        <v>10</v>
      </c>
      <c r="H357" s="2">
        <v>85.4</v>
      </c>
      <c r="I357" s="2" t="s">
        <v>22</v>
      </c>
      <c r="J357" s="2"/>
      <c r="K357" s="2"/>
      <c r="L357" s="2">
        <v>1</v>
      </c>
      <c r="M357" s="2"/>
      <c r="N357" s="2"/>
      <c r="O357" s="2"/>
      <c r="P357" s="2"/>
      <c r="Q357" s="2"/>
      <c r="R357" s="13"/>
      <c r="S357" s="2"/>
    </row>
    <row r="358" spans="1:19">
      <c r="A358" s="11">
        <v>355</v>
      </c>
      <c r="B358" s="2">
        <v>1</v>
      </c>
      <c r="C358" s="33" t="s">
        <v>415</v>
      </c>
      <c r="D358" s="34"/>
      <c r="E358" s="2" t="s">
        <v>26</v>
      </c>
      <c r="F358" s="2">
        <v>2016</v>
      </c>
      <c r="G358" s="2">
        <v>10</v>
      </c>
      <c r="H358" s="2" t="s">
        <v>22</v>
      </c>
      <c r="I358" s="2" t="s">
        <v>22</v>
      </c>
      <c r="J358" s="2"/>
      <c r="K358" s="2"/>
      <c r="L358" s="2">
        <v>1</v>
      </c>
      <c r="M358" s="2"/>
      <c r="N358" s="2"/>
      <c r="O358" s="2"/>
      <c r="P358" s="2"/>
      <c r="Q358" s="19" t="s">
        <v>391</v>
      </c>
      <c r="R358" s="13"/>
      <c r="S358" s="19"/>
    </row>
    <row r="359" spans="1:19">
      <c r="A359" s="11">
        <v>356</v>
      </c>
      <c r="B359" s="2">
        <v>1</v>
      </c>
      <c r="C359" s="42" t="s">
        <v>416</v>
      </c>
      <c r="D359" s="43"/>
      <c r="E359" s="2" t="s">
        <v>39</v>
      </c>
      <c r="F359" s="2">
        <v>2016</v>
      </c>
      <c r="G359" s="2">
        <v>11</v>
      </c>
      <c r="H359" s="2" t="s">
        <v>22</v>
      </c>
      <c r="I359" s="2" t="s">
        <v>22</v>
      </c>
      <c r="J359" s="2"/>
      <c r="K359" s="2"/>
      <c r="L359" s="2">
        <v>1</v>
      </c>
      <c r="M359" s="2"/>
      <c r="N359" s="2"/>
      <c r="O359" s="2"/>
      <c r="P359" s="17"/>
      <c r="Q359" s="20"/>
      <c r="R359" s="13"/>
      <c r="S359" s="20"/>
    </row>
    <row r="360" spans="1:19">
      <c r="A360" s="11">
        <v>357</v>
      </c>
      <c r="B360" s="2">
        <v>1</v>
      </c>
      <c r="C360" s="42" t="s">
        <v>417</v>
      </c>
      <c r="D360" s="43"/>
      <c r="E360" s="2" t="s">
        <v>115</v>
      </c>
      <c r="F360" s="2">
        <v>2016</v>
      </c>
      <c r="G360" s="2">
        <v>11</v>
      </c>
      <c r="H360" s="2" t="s">
        <v>22</v>
      </c>
      <c r="I360" s="2" t="s">
        <v>22</v>
      </c>
      <c r="J360" s="2"/>
      <c r="K360" s="2"/>
      <c r="L360" s="2"/>
      <c r="M360" s="2"/>
      <c r="N360" s="2"/>
      <c r="O360" s="2"/>
      <c r="P360" s="17" t="s">
        <v>418</v>
      </c>
      <c r="Q360" s="20"/>
      <c r="R360" s="13"/>
      <c r="S360" s="20"/>
    </row>
    <row r="361" spans="1:19">
      <c r="A361" s="11">
        <v>358</v>
      </c>
      <c r="B361" s="2">
        <v>1</v>
      </c>
      <c r="C361" s="42" t="s">
        <v>419</v>
      </c>
      <c r="D361" s="43"/>
      <c r="E361" s="2" t="s">
        <v>361</v>
      </c>
      <c r="F361" s="2">
        <v>2016</v>
      </c>
      <c r="G361" s="2">
        <v>11</v>
      </c>
      <c r="H361" s="2" t="s">
        <v>22</v>
      </c>
      <c r="I361" s="2" t="s">
        <v>22</v>
      </c>
      <c r="J361" s="2"/>
      <c r="K361" s="2"/>
      <c r="L361" s="2"/>
      <c r="M361" s="2"/>
      <c r="N361" s="2"/>
      <c r="O361" s="2">
        <v>1</v>
      </c>
      <c r="P361" s="17"/>
      <c r="Q361" s="20"/>
      <c r="R361" s="13"/>
      <c r="S361" s="20"/>
    </row>
    <row r="362" spans="1:19">
      <c r="A362" s="11">
        <v>359</v>
      </c>
      <c r="B362" s="2">
        <v>1</v>
      </c>
      <c r="C362" s="42" t="s">
        <v>420</v>
      </c>
      <c r="D362" s="43"/>
      <c r="E362" s="2" t="s">
        <v>26</v>
      </c>
      <c r="F362" s="2">
        <v>2016</v>
      </c>
      <c r="G362" s="2">
        <v>11</v>
      </c>
      <c r="H362" s="2" t="s">
        <v>22</v>
      </c>
      <c r="I362" s="2" t="s">
        <v>22</v>
      </c>
      <c r="J362" s="2"/>
      <c r="K362" s="2"/>
      <c r="L362" s="2"/>
      <c r="M362" s="2"/>
      <c r="N362" s="2">
        <v>1</v>
      </c>
      <c r="O362" s="2"/>
      <c r="P362" s="17"/>
      <c r="Q362" s="20"/>
      <c r="R362" s="13"/>
      <c r="S362" s="20"/>
    </row>
    <row r="363" spans="1:19">
      <c r="A363" s="11">
        <v>360</v>
      </c>
      <c r="B363" s="2">
        <v>1</v>
      </c>
      <c r="C363" s="42" t="s">
        <v>421</v>
      </c>
      <c r="D363" s="43"/>
      <c r="E363" s="2" t="s">
        <v>39</v>
      </c>
      <c r="F363" s="2">
        <v>2016</v>
      </c>
      <c r="G363" s="2">
        <v>11</v>
      </c>
      <c r="H363" s="2" t="s">
        <v>22</v>
      </c>
      <c r="I363" s="2" t="s">
        <v>22</v>
      </c>
      <c r="J363" s="2"/>
      <c r="K363" s="2">
        <v>1</v>
      </c>
      <c r="L363" s="2"/>
      <c r="M363" s="2"/>
      <c r="N363" s="2"/>
      <c r="O363" s="2"/>
      <c r="P363" s="17"/>
      <c r="Q363" s="19" t="s">
        <v>391</v>
      </c>
      <c r="R363" s="13"/>
      <c r="S363" s="19"/>
    </row>
    <row r="364" spans="1:19">
      <c r="A364" s="11">
        <v>361</v>
      </c>
      <c r="B364" s="2">
        <v>1</v>
      </c>
      <c r="C364" s="42" t="s">
        <v>422</v>
      </c>
      <c r="D364" s="43"/>
      <c r="E364" s="2" t="s">
        <v>361</v>
      </c>
      <c r="F364" s="2">
        <v>2016</v>
      </c>
      <c r="G364" s="2">
        <v>11</v>
      </c>
      <c r="H364" s="2" t="s">
        <v>22</v>
      </c>
      <c r="I364" s="2" t="s">
        <v>22</v>
      </c>
      <c r="J364" s="2"/>
      <c r="K364" s="2"/>
      <c r="L364" s="2"/>
      <c r="M364" s="2"/>
      <c r="N364" s="2"/>
      <c r="O364" s="2">
        <v>1</v>
      </c>
      <c r="P364" s="17"/>
      <c r="Q364" s="20"/>
      <c r="R364" s="13"/>
      <c r="S364" s="20"/>
    </row>
    <row r="365" spans="1:19">
      <c r="A365" s="11">
        <v>362</v>
      </c>
      <c r="B365" s="2">
        <v>1</v>
      </c>
      <c r="C365" s="42" t="s">
        <v>423</v>
      </c>
      <c r="D365" s="43"/>
      <c r="E365" s="2" t="s">
        <v>44</v>
      </c>
      <c r="F365" s="2">
        <v>2016</v>
      </c>
      <c r="G365" s="2">
        <v>11</v>
      </c>
      <c r="H365" s="2">
        <v>102</v>
      </c>
      <c r="I365" s="2" t="s">
        <v>22</v>
      </c>
      <c r="J365" s="2">
        <v>1</v>
      </c>
      <c r="K365" s="2"/>
      <c r="L365" s="2">
        <v>1</v>
      </c>
      <c r="M365" s="2"/>
      <c r="N365" s="2"/>
      <c r="O365" s="2"/>
      <c r="P365" s="17"/>
      <c r="Q365" s="20"/>
      <c r="R365" s="13"/>
      <c r="S365" s="20"/>
    </row>
    <row r="366" spans="1:19">
      <c r="A366" s="11">
        <v>363</v>
      </c>
      <c r="B366" s="2">
        <v>1</v>
      </c>
      <c r="C366" s="42" t="s">
        <v>424</v>
      </c>
      <c r="D366" s="43"/>
      <c r="E366" s="2" t="s">
        <v>24</v>
      </c>
      <c r="F366" s="2">
        <v>2016</v>
      </c>
      <c r="G366" s="2">
        <v>11</v>
      </c>
      <c r="H366" s="2" t="s">
        <v>22</v>
      </c>
      <c r="I366" s="2" t="s">
        <v>22</v>
      </c>
      <c r="J366" s="2">
        <v>1</v>
      </c>
      <c r="K366" s="2"/>
      <c r="L366" s="2"/>
      <c r="M366" s="2"/>
      <c r="N366" s="2">
        <v>1</v>
      </c>
      <c r="O366" s="2"/>
      <c r="P366" s="17"/>
      <c r="Q366" s="20"/>
      <c r="R366" s="13"/>
      <c r="S366" s="20"/>
    </row>
    <row r="367" spans="1:19">
      <c r="A367" s="11">
        <v>364</v>
      </c>
      <c r="B367" s="2">
        <v>1</v>
      </c>
      <c r="C367" s="42" t="s">
        <v>425</v>
      </c>
      <c r="D367" s="43"/>
      <c r="E367" s="2" t="s">
        <v>39</v>
      </c>
      <c r="F367" s="2">
        <v>2016</v>
      </c>
      <c r="G367" s="2">
        <v>11</v>
      </c>
      <c r="H367" s="2">
        <v>55</v>
      </c>
      <c r="I367" s="2" t="s">
        <v>22</v>
      </c>
      <c r="J367" s="2"/>
      <c r="K367" s="2"/>
      <c r="L367" s="2">
        <v>1</v>
      </c>
      <c r="M367" s="2"/>
      <c r="N367" s="2"/>
      <c r="O367" s="2"/>
      <c r="P367" s="17"/>
      <c r="Q367" s="20"/>
      <c r="R367" s="13"/>
      <c r="S367" s="20"/>
    </row>
    <row r="368" spans="1:19">
      <c r="A368" s="11">
        <v>365</v>
      </c>
      <c r="B368" s="2">
        <v>1</v>
      </c>
      <c r="C368" s="42" t="s">
        <v>426</v>
      </c>
      <c r="D368" s="43"/>
      <c r="E368" s="2" t="s">
        <v>427</v>
      </c>
      <c r="F368" s="2">
        <v>2016</v>
      </c>
      <c r="G368" s="2">
        <v>12</v>
      </c>
      <c r="H368" s="2" t="s">
        <v>22</v>
      </c>
      <c r="I368" s="2" t="s">
        <v>22</v>
      </c>
      <c r="J368" s="2">
        <v>1</v>
      </c>
      <c r="K368" s="2">
        <v>1</v>
      </c>
      <c r="L368" s="2"/>
      <c r="M368" s="2"/>
      <c r="N368" s="2"/>
      <c r="O368" s="2"/>
      <c r="P368" s="17"/>
      <c r="Q368" s="20"/>
      <c r="R368" s="13"/>
      <c r="S368" s="20"/>
    </row>
    <row r="369" spans="1:19">
      <c r="A369" s="11">
        <v>366</v>
      </c>
      <c r="B369" s="2">
        <v>1</v>
      </c>
      <c r="C369" s="42" t="s">
        <v>428</v>
      </c>
      <c r="D369" s="43"/>
      <c r="E369" s="2" t="s">
        <v>39</v>
      </c>
      <c r="F369" s="2">
        <v>2016</v>
      </c>
      <c r="G369" s="2">
        <v>12</v>
      </c>
      <c r="H369" s="2">
        <v>64.599999999999994</v>
      </c>
      <c r="I369" s="2" t="s">
        <v>22</v>
      </c>
      <c r="J369" s="2"/>
      <c r="K369" s="2"/>
      <c r="L369" s="2">
        <v>1</v>
      </c>
      <c r="M369" s="2"/>
      <c r="N369" s="2"/>
      <c r="O369" s="2"/>
      <c r="P369" s="17"/>
      <c r="Q369" s="20"/>
      <c r="R369" s="13"/>
      <c r="S369" s="20"/>
    </row>
    <row r="370" spans="1:19">
      <c r="A370" s="11">
        <v>367</v>
      </c>
      <c r="B370" s="2">
        <v>1</v>
      </c>
      <c r="C370" s="42" t="s">
        <v>429</v>
      </c>
      <c r="D370" s="43"/>
      <c r="E370" s="2" t="s">
        <v>115</v>
      </c>
      <c r="F370" s="2">
        <v>2016</v>
      </c>
      <c r="G370" s="2">
        <v>12</v>
      </c>
      <c r="H370" s="2">
        <v>27</v>
      </c>
      <c r="I370" s="2" t="s">
        <v>22</v>
      </c>
      <c r="J370" s="2"/>
      <c r="K370" s="2"/>
      <c r="L370" s="2"/>
      <c r="M370" s="2">
        <v>1</v>
      </c>
      <c r="N370" s="2"/>
      <c r="O370" s="2"/>
      <c r="P370" s="20" t="s">
        <v>259</v>
      </c>
      <c r="Q370" s="20"/>
      <c r="R370" s="13"/>
      <c r="S370" s="20"/>
    </row>
    <row r="371" spans="1:19">
      <c r="A371" s="11">
        <v>368</v>
      </c>
      <c r="B371" s="2">
        <v>1</v>
      </c>
      <c r="C371" s="42" t="s">
        <v>430</v>
      </c>
      <c r="D371" s="43"/>
      <c r="E371" s="2" t="s">
        <v>39</v>
      </c>
      <c r="F371" s="2">
        <v>2016</v>
      </c>
      <c r="G371" s="2">
        <v>12</v>
      </c>
      <c r="H371" s="2">
        <v>48</v>
      </c>
      <c r="I371" s="2" t="s">
        <v>22</v>
      </c>
      <c r="J371" s="2"/>
      <c r="K371" s="2"/>
      <c r="L371" s="2"/>
      <c r="M371" s="2">
        <v>1</v>
      </c>
      <c r="N371" s="2"/>
      <c r="O371" s="2"/>
      <c r="P371" s="20"/>
      <c r="Q371" s="20"/>
      <c r="R371" s="13"/>
      <c r="S371" s="20"/>
    </row>
    <row r="372" spans="1:19">
      <c r="A372" s="11">
        <v>369</v>
      </c>
      <c r="B372" s="2">
        <v>1</v>
      </c>
      <c r="C372" s="42" t="s">
        <v>431</v>
      </c>
      <c r="D372" s="43"/>
      <c r="E372" s="2" t="s">
        <v>39</v>
      </c>
      <c r="F372" s="2">
        <v>2016</v>
      </c>
      <c r="G372" s="2">
        <v>12</v>
      </c>
      <c r="H372" s="2">
        <v>71.599999999999994</v>
      </c>
      <c r="I372" s="2" t="s">
        <v>22</v>
      </c>
      <c r="J372" s="2"/>
      <c r="K372" s="2">
        <v>1</v>
      </c>
      <c r="L372" s="2"/>
      <c r="M372" s="2"/>
      <c r="N372" s="2"/>
      <c r="O372" s="2"/>
      <c r="P372" s="17"/>
      <c r="Q372" s="20"/>
      <c r="R372" s="13"/>
      <c r="S372" s="20"/>
    </row>
    <row r="373" spans="1:19">
      <c r="A373" s="11">
        <v>370</v>
      </c>
      <c r="B373" s="2">
        <v>1</v>
      </c>
      <c r="C373" s="42" t="s">
        <v>432</v>
      </c>
      <c r="D373" s="43"/>
      <c r="E373" s="2" t="s">
        <v>24</v>
      </c>
      <c r="F373" s="2">
        <v>2017</v>
      </c>
      <c r="G373" s="2">
        <v>1</v>
      </c>
      <c r="H373" s="2">
        <v>64.3</v>
      </c>
      <c r="I373" s="2" t="s">
        <v>22</v>
      </c>
      <c r="J373" s="2">
        <v>1</v>
      </c>
      <c r="K373" s="2"/>
      <c r="L373" s="2"/>
      <c r="M373" s="2"/>
      <c r="N373" s="2"/>
      <c r="O373" s="2"/>
      <c r="P373" s="17"/>
      <c r="Q373" s="20"/>
      <c r="R373" s="13"/>
      <c r="S373" s="20"/>
    </row>
    <row r="374" spans="1:19">
      <c r="A374" s="11">
        <v>371</v>
      </c>
      <c r="B374" s="2">
        <v>1</v>
      </c>
      <c r="C374" s="42" t="s">
        <v>433</v>
      </c>
      <c r="D374" s="43"/>
      <c r="E374" s="2" t="s">
        <v>434</v>
      </c>
      <c r="F374" s="2">
        <v>2017</v>
      </c>
      <c r="G374" s="2">
        <v>1</v>
      </c>
      <c r="H374" s="2" t="s">
        <v>22</v>
      </c>
      <c r="I374" s="2" t="s">
        <v>22</v>
      </c>
      <c r="J374" s="2">
        <v>1</v>
      </c>
      <c r="K374" s="2"/>
      <c r="L374" s="2"/>
      <c r="M374" s="2"/>
      <c r="N374" s="2">
        <v>1</v>
      </c>
      <c r="O374" s="2"/>
      <c r="P374" s="17"/>
      <c r="Q374" s="20"/>
      <c r="R374" s="13"/>
      <c r="S374" s="20"/>
    </row>
    <row r="375" spans="1:19">
      <c r="A375" s="11">
        <v>372</v>
      </c>
      <c r="B375" s="2">
        <v>1</v>
      </c>
      <c r="C375" s="42" t="s">
        <v>435</v>
      </c>
      <c r="D375" s="43"/>
      <c r="E375" s="2" t="s">
        <v>39</v>
      </c>
      <c r="F375" s="2">
        <v>2017</v>
      </c>
      <c r="G375" s="2">
        <v>1</v>
      </c>
      <c r="H375" s="2" t="s">
        <v>22</v>
      </c>
      <c r="I375" s="2" t="s">
        <v>22</v>
      </c>
      <c r="J375" s="2"/>
      <c r="K375" s="2">
        <v>1</v>
      </c>
      <c r="L375" s="2"/>
      <c r="M375" s="2"/>
      <c r="N375" s="2"/>
      <c r="O375" s="2"/>
      <c r="P375" s="17"/>
      <c r="Q375" s="20"/>
      <c r="R375" s="13"/>
      <c r="S375" s="20"/>
    </row>
    <row r="376" spans="1:19">
      <c r="A376" s="11">
        <v>373</v>
      </c>
      <c r="B376" s="2">
        <v>1</v>
      </c>
      <c r="C376" s="42" t="s">
        <v>436</v>
      </c>
      <c r="D376" s="43"/>
      <c r="E376" s="2" t="s">
        <v>39</v>
      </c>
      <c r="F376" s="2">
        <v>2017</v>
      </c>
      <c r="G376" s="2">
        <v>2</v>
      </c>
      <c r="H376" s="2" t="s">
        <v>22</v>
      </c>
      <c r="I376" s="2" t="s">
        <v>22</v>
      </c>
      <c r="J376" s="2"/>
      <c r="K376" s="2"/>
      <c r="L376" s="2">
        <v>1</v>
      </c>
      <c r="M376" s="2"/>
      <c r="N376" s="2"/>
      <c r="O376" s="2"/>
      <c r="P376" s="17"/>
      <c r="Q376" s="20"/>
      <c r="R376" s="13"/>
      <c r="S376" s="20"/>
    </row>
    <row r="377" spans="1:19">
      <c r="A377" s="11">
        <v>374</v>
      </c>
      <c r="B377" s="2">
        <v>1</v>
      </c>
      <c r="C377" s="42" t="s">
        <v>437</v>
      </c>
      <c r="D377" s="43"/>
      <c r="E377" s="2" t="s">
        <v>39</v>
      </c>
      <c r="F377" s="2">
        <v>2017</v>
      </c>
      <c r="G377" s="2">
        <v>2</v>
      </c>
      <c r="H377" s="2">
        <v>55</v>
      </c>
      <c r="I377" s="2" t="s">
        <v>22</v>
      </c>
      <c r="J377" s="2"/>
      <c r="K377" s="2"/>
      <c r="L377" s="2">
        <v>1</v>
      </c>
      <c r="M377" s="2"/>
      <c r="N377" s="2"/>
      <c r="O377" s="2"/>
      <c r="P377" s="17"/>
      <c r="Q377" s="20"/>
      <c r="R377" s="13"/>
      <c r="S377" s="20"/>
    </row>
    <row r="378" spans="1:19">
      <c r="A378" s="11">
        <v>375</v>
      </c>
      <c r="B378" s="2">
        <v>1</v>
      </c>
      <c r="C378" s="42" t="s">
        <v>438</v>
      </c>
      <c r="D378" s="43"/>
      <c r="E378" s="2" t="s">
        <v>434</v>
      </c>
      <c r="F378" s="2">
        <v>2017</v>
      </c>
      <c r="G378" s="2">
        <v>2</v>
      </c>
      <c r="H378" s="2" t="s">
        <v>22</v>
      </c>
      <c r="I378" s="2" t="s">
        <v>22</v>
      </c>
      <c r="J378" s="2">
        <v>1</v>
      </c>
      <c r="K378" s="2"/>
      <c r="L378" s="2"/>
      <c r="M378" s="2"/>
      <c r="N378" s="2">
        <v>1</v>
      </c>
      <c r="O378" s="2"/>
      <c r="P378" s="17"/>
      <c r="Q378" s="20"/>
      <c r="R378" s="13"/>
      <c r="S378" s="20"/>
    </row>
    <row r="379" spans="1:19">
      <c r="A379" s="11">
        <v>376</v>
      </c>
      <c r="B379" s="2">
        <v>1</v>
      </c>
      <c r="C379" s="42" t="s">
        <v>439</v>
      </c>
      <c r="D379" s="43"/>
      <c r="E379" s="2" t="s">
        <v>39</v>
      </c>
      <c r="F379" s="2">
        <v>2017</v>
      </c>
      <c r="G379" s="2">
        <v>2</v>
      </c>
      <c r="H379" s="2" t="s">
        <v>22</v>
      </c>
      <c r="I379" s="2" t="s">
        <v>22</v>
      </c>
      <c r="J379" s="2"/>
      <c r="K379" s="2"/>
      <c r="L379" s="2">
        <v>1</v>
      </c>
      <c r="M379" s="2"/>
      <c r="N379" s="2"/>
      <c r="O379" s="2"/>
      <c r="P379" s="17"/>
      <c r="Q379" s="20"/>
      <c r="R379" s="13"/>
      <c r="S379" s="20"/>
    </row>
    <row r="380" spans="1:19">
      <c r="A380" s="11">
        <v>377</v>
      </c>
      <c r="B380" s="2">
        <v>1</v>
      </c>
      <c r="C380" s="42" t="s">
        <v>440</v>
      </c>
      <c r="D380" s="43"/>
      <c r="E380" s="2" t="s">
        <v>26</v>
      </c>
      <c r="F380" s="2">
        <v>2017</v>
      </c>
      <c r="G380" s="2">
        <v>2</v>
      </c>
      <c r="H380" s="2">
        <v>35</v>
      </c>
      <c r="I380" s="2" t="s">
        <v>22</v>
      </c>
      <c r="J380" s="2">
        <v>1</v>
      </c>
      <c r="K380" s="2"/>
      <c r="L380" s="2"/>
      <c r="M380" s="2"/>
      <c r="N380" s="2"/>
      <c r="O380" s="2"/>
      <c r="P380" s="17"/>
      <c r="Q380" s="19" t="s">
        <v>391</v>
      </c>
      <c r="R380" s="13"/>
      <c r="S380" s="19"/>
    </row>
    <row r="381" spans="1:19">
      <c r="A381" s="11">
        <v>378</v>
      </c>
      <c r="B381" s="2">
        <v>1</v>
      </c>
      <c r="C381" s="42" t="s">
        <v>441</v>
      </c>
      <c r="D381" s="43"/>
      <c r="E381" s="2" t="s">
        <v>264</v>
      </c>
      <c r="F381" s="2">
        <v>2017</v>
      </c>
      <c r="G381" s="2">
        <v>2</v>
      </c>
      <c r="H381" s="2">
        <v>66</v>
      </c>
      <c r="I381" s="2">
        <v>478</v>
      </c>
      <c r="J381" s="2"/>
      <c r="K381" s="2"/>
      <c r="L381" s="2"/>
      <c r="M381" s="2"/>
      <c r="N381" s="2"/>
      <c r="O381" s="2">
        <v>1</v>
      </c>
      <c r="P381" s="17"/>
      <c r="Q381" s="20"/>
      <c r="R381" s="13"/>
      <c r="S381" s="20"/>
    </row>
    <row r="382" spans="1:19">
      <c r="A382" s="11">
        <v>379</v>
      </c>
      <c r="B382" s="2">
        <v>1</v>
      </c>
      <c r="C382" s="42" t="s">
        <v>442</v>
      </c>
      <c r="D382" s="43"/>
      <c r="E382" s="2" t="s">
        <v>44</v>
      </c>
      <c r="F382" s="2">
        <v>2017</v>
      </c>
      <c r="G382" s="2">
        <v>2</v>
      </c>
      <c r="H382" s="2" t="s">
        <v>22</v>
      </c>
      <c r="I382" s="2" t="s">
        <v>22</v>
      </c>
      <c r="J382" s="2">
        <v>1</v>
      </c>
      <c r="K382" s="2"/>
      <c r="L382" s="2"/>
      <c r="M382" s="2"/>
      <c r="N382" s="2"/>
      <c r="O382" s="2"/>
      <c r="P382" s="17"/>
      <c r="Q382" s="20"/>
      <c r="R382" s="13"/>
      <c r="S382" s="20"/>
    </row>
    <row r="383" spans="1:19">
      <c r="A383" s="11">
        <v>380</v>
      </c>
      <c r="B383" s="2">
        <v>1</v>
      </c>
      <c r="C383" s="42" t="s">
        <v>443</v>
      </c>
      <c r="D383" s="43"/>
      <c r="E383" s="2" t="s">
        <v>434</v>
      </c>
      <c r="F383" s="2">
        <v>2017</v>
      </c>
      <c r="G383" s="2">
        <v>3</v>
      </c>
      <c r="H383" s="2" t="s">
        <v>22</v>
      </c>
      <c r="I383" s="2" t="s">
        <v>22</v>
      </c>
      <c r="J383" s="2">
        <v>1</v>
      </c>
      <c r="K383" s="2"/>
      <c r="L383" s="2"/>
      <c r="M383" s="2"/>
      <c r="N383" s="2">
        <v>1</v>
      </c>
      <c r="O383" s="2"/>
      <c r="P383" s="17"/>
      <c r="Q383" s="20"/>
      <c r="R383" s="13"/>
      <c r="S383" s="20"/>
    </row>
    <row r="384" spans="1:19">
      <c r="A384" s="11">
        <v>381</v>
      </c>
      <c r="B384" s="2">
        <v>1</v>
      </c>
      <c r="C384" s="42" t="s">
        <v>444</v>
      </c>
      <c r="D384" s="43"/>
      <c r="E384" s="2" t="s">
        <v>39</v>
      </c>
      <c r="F384" s="2">
        <v>2017</v>
      </c>
      <c r="G384" s="2">
        <v>3</v>
      </c>
      <c r="H384" s="2" t="s">
        <v>22</v>
      </c>
      <c r="I384" s="2" t="s">
        <v>22</v>
      </c>
      <c r="J384" s="2"/>
      <c r="K384" s="2"/>
      <c r="L384" s="2">
        <v>1</v>
      </c>
      <c r="M384" s="2"/>
      <c r="N384" s="2"/>
      <c r="O384" s="2"/>
      <c r="P384" s="17"/>
      <c r="Q384" s="20"/>
      <c r="R384" s="13"/>
      <c r="S384" s="20"/>
    </row>
    <row r="385" spans="1:19">
      <c r="A385" s="11">
        <v>382</v>
      </c>
      <c r="B385" s="2">
        <v>1</v>
      </c>
      <c r="C385" s="42" t="s">
        <v>445</v>
      </c>
      <c r="D385" s="43"/>
      <c r="E385" s="2" t="s">
        <v>277</v>
      </c>
      <c r="F385" s="2">
        <v>2017</v>
      </c>
      <c r="G385" s="2">
        <v>3</v>
      </c>
      <c r="H385" s="2">
        <v>53</v>
      </c>
      <c r="I385" s="2">
        <v>356</v>
      </c>
      <c r="J385" s="2"/>
      <c r="K385" s="2"/>
      <c r="L385" s="2"/>
      <c r="M385" s="2"/>
      <c r="N385" s="2">
        <v>1</v>
      </c>
      <c r="O385" s="2"/>
      <c r="P385" s="17"/>
      <c r="Q385" s="20"/>
      <c r="R385" s="13"/>
      <c r="S385" s="20"/>
    </row>
    <row r="386" spans="1:19">
      <c r="A386" s="11">
        <v>383</v>
      </c>
      <c r="B386" s="2">
        <v>1</v>
      </c>
      <c r="C386" s="42" t="s">
        <v>446</v>
      </c>
      <c r="D386" s="43"/>
      <c r="E386" s="2" t="s">
        <v>115</v>
      </c>
      <c r="F386" s="2">
        <v>2017</v>
      </c>
      <c r="G386" s="2">
        <v>3</v>
      </c>
      <c r="H386" s="2">
        <v>44</v>
      </c>
      <c r="I386" s="2">
        <v>340</v>
      </c>
      <c r="J386" s="2"/>
      <c r="K386" s="2"/>
      <c r="L386" s="2"/>
      <c r="M386" s="2">
        <v>1</v>
      </c>
      <c r="N386" s="2"/>
      <c r="O386" s="2"/>
      <c r="P386" s="20"/>
      <c r="Q386" s="19" t="s">
        <v>391</v>
      </c>
      <c r="R386" s="14" t="s">
        <v>447</v>
      </c>
      <c r="S386" s="19"/>
    </row>
    <row r="387" spans="1:19">
      <c r="A387" s="11">
        <v>384</v>
      </c>
      <c r="B387" s="2">
        <v>1</v>
      </c>
      <c r="C387" s="42" t="s">
        <v>448</v>
      </c>
      <c r="D387" s="43"/>
      <c r="E387" s="2" t="s">
        <v>264</v>
      </c>
      <c r="F387" s="2">
        <v>2017</v>
      </c>
      <c r="G387" s="2">
        <v>4</v>
      </c>
      <c r="H387" s="2">
        <v>58</v>
      </c>
      <c r="I387" s="2">
        <v>41</v>
      </c>
      <c r="J387" s="2"/>
      <c r="K387" s="2"/>
      <c r="L387" s="2"/>
      <c r="M387" s="2"/>
      <c r="N387" s="2">
        <v>1</v>
      </c>
      <c r="O387" s="2"/>
      <c r="P387" s="17"/>
      <c r="Q387" s="19" t="s">
        <v>391</v>
      </c>
      <c r="R387" s="14" t="s">
        <v>447</v>
      </c>
      <c r="S387" s="19"/>
    </row>
    <row r="388" spans="1:19">
      <c r="A388" s="11">
        <v>385</v>
      </c>
      <c r="B388" s="2">
        <v>1</v>
      </c>
      <c r="C388" s="42" t="s">
        <v>449</v>
      </c>
      <c r="D388" s="43"/>
      <c r="E388" s="2" t="s">
        <v>26</v>
      </c>
      <c r="F388" s="2">
        <v>2017</v>
      </c>
      <c r="G388" s="2">
        <v>4</v>
      </c>
      <c r="H388" s="2">
        <v>30</v>
      </c>
      <c r="I388" s="2">
        <v>65</v>
      </c>
      <c r="J388" s="2"/>
      <c r="K388" s="2"/>
      <c r="L388" s="2">
        <v>1</v>
      </c>
      <c r="M388" s="2"/>
      <c r="N388" s="2"/>
      <c r="O388" s="2"/>
      <c r="P388" s="17"/>
      <c r="Q388" s="20"/>
      <c r="R388" s="13"/>
      <c r="S388" s="20"/>
    </row>
    <row r="389" spans="1:19">
      <c r="A389" s="11">
        <v>386</v>
      </c>
      <c r="B389" s="2">
        <v>1</v>
      </c>
      <c r="C389" s="42" t="s">
        <v>450</v>
      </c>
      <c r="D389" s="43"/>
      <c r="E389" s="2" t="s">
        <v>44</v>
      </c>
      <c r="F389" s="2">
        <v>2017</v>
      </c>
      <c r="G389" s="2">
        <v>4</v>
      </c>
      <c r="H389" s="2" t="s">
        <v>22</v>
      </c>
      <c r="I389" s="2" t="s">
        <v>22</v>
      </c>
      <c r="J389" s="2"/>
      <c r="K389" s="2"/>
      <c r="L389" s="2"/>
      <c r="M389" s="2"/>
      <c r="N389" s="2">
        <v>1</v>
      </c>
      <c r="O389" s="2"/>
      <c r="P389" s="17"/>
      <c r="Q389" s="20"/>
      <c r="R389" s="13"/>
      <c r="S389" s="20"/>
    </row>
    <row r="390" spans="1:19">
      <c r="A390" s="11">
        <v>387</v>
      </c>
      <c r="B390" s="2">
        <v>1</v>
      </c>
      <c r="C390" s="42" t="s">
        <v>451</v>
      </c>
      <c r="D390" s="43"/>
      <c r="E390" s="2" t="s">
        <v>39</v>
      </c>
      <c r="F390" s="2">
        <v>2017</v>
      </c>
      <c r="G390" s="2">
        <v>4</v>
      </c>
      <c r="H390" s="2">
        <v>51</v>
      </c>
      <c r="I390" s="2">
        <v>400</v>
      </c>
      <c r="J390" s="2"/>
      <c r="K390" s="2"/>
      <c r="L390" s="2">
        <v>1</v>
      </c>
      <c r="M390" s="2"/>
      <c r="N390" s="2"/>
      <c r="O390" s="2"/>
      <c r="P390" s="17"/>
      <c r="Q390" s="2"/>
      <c r="R390" s="13"/>
      <c r="S390" s="2"/>
    </row>
    <row r="391" spans="1:19">
      <c r="A391" s="11">
        <v>388</v>
      </c>
      <c r="B391" s="2">
        <v>1</v>
      </c>
      <c r="C391" s="42" t="s">
        <v>452</v>
      </c>
      <c r="D391" s="43"/>
      <c r="E391" s="2" t="s">
        <v>26</v>
      </c>
      <c r="F391" s="2">
        <v>2017</v>
      </c>
      <c r="G391" s="2">
        <v>4</v>
      </c>
      <c r="H391" s="2">
        <v>37</v>
      </c>
      <c r="I391" s="2">
        <v>432</v>
      </c>
      <c r="J391" s="2"/>
      <c r="K391" s="2"/>
      <c r="L391" s="2">
        <v>1</v>
      </c>
      <c r="M391" s="2">
        <v>1</v>
      </c>
      <c r="N391" s="2"/>
      <c r="O391" s="2"/>
      <c r="P391" s="20"/>
      <c r="Q391" s="20"/>
      <c r="R391" s="13"/>
      <c r="S391" s="20"/>
    </row>
    <row r="392" spans="1:19">
      <c r="A392" s="11">
        <v>389</v>
      </c>
      <c r="B392" s="2">
        <v>1</v>
      </c>
      <c r="C392" s="42" t="s">
        <v>453</v>
      </c>
      <c r="D392" s="43"/>
      <c r="E392" s="2" t="s">
        <v>434</v>
      </c>
      <c r="F392" s="2">
        <v>2017</v>
      </c>
      <c r="G392" s="2">
        <v>5</v>
      </c>
      <c r="H392" s="2">
        <v>164</v>
      </c>
      <c r="I392" s="2">
        <v>1495</v>
      </c>
      <c r="J392" s="2"/>
      <c r="K392" s="2"/>
      <c r="L392" s="2"/>
      <c r="M392" s="2"/>
      <c r="N392" s="2"/>
      <c r="O392" s="2"/>
      <c r="P392" s="17" t="s">
        <v>454</v>
      </c>
      <c r="Q392" s="20"/>
      <c r="R392" s="13"/>
      <c r="S392" s="20"/>
    </row>
    <row r="393" spans="1:19">
      <c r="A393" s="11">
        <v>390</v>
      </c>
      <c r="B393" s="2">
        <v>1</v>
      </c>
      <c r="C393" s="42" t="s">
        <v>455</v>
      </c>
      <c r="D393" s="43"/>
      <c r="E393" s="2" t="s">
        <v>277</v>
      </c>
      <c r="F393" s="2">
        <v>2017</v>
      </c>
      <c r="G393" s="2">
        <v>5</v>
      </c>
      <c r="H393" s="2">
        <v>150</v>
      </c>
      <c r="I393" s="2">
        <v>1355</v>
      </c>
      <c r="J393" s="2"/>
      <c r="K393" s="2"/>
      <c r="L393" s="2"/>
      <c r="M393" s="2"/>
      <c r="N393" s="2">
        <v>1</v>
      </c>
      <c r="O393" s="2"/>
      <c r="P393" s="17"/>
      <c r="Q393" s="20"/>
      <c r="R393" s="13"/>
      <c r="S393" s="20"/>
    </row>
    <row r="394" spans="1:19">
      <c r="A394" s="11">
        <v>391</v>
      </c>
      <c r="B394" s="2">
        <v>1</v>
      </c>
      <c r="C394" s="42" t="s">
        <v>456</v>
      </c>
      <c r="D394" s="43"/>
      <c r="E394" s="2" t="s">
        <v>277</v>
      </c>
      <c r="F394" s="2">
        <v>2017</v>
      </c>
      <c r="G394" s="2">
        <v>5</v>
      </c>
      <c r="H394" s="2">
        <v>150</v>
      </c>
      <c r="I394" s="2">
        <v>1355</v>
      </c>
      <c r="J394" s="2"/>
      <c r="K394" s="2"/>
      <c r="L394" s="2"/>
      <c r="M394" s="2"/>
      <c r="N394" s="2">
        <v>1</v>
      </c>
      <c r="O394" s="2"/>
      <c r="P394" s="17"/>
      <c r="Q394" s="20"/>
      <c r="R394" s="13"/>
      <c r="S394" s="20"/>
    </row>
    <row r="395" spans="1:19">
      <c r="A395" s="11">
        <v>392</v>
      </c>
      <c r="B395" s="2">
        <v>1</v>
      </c>
      <c r="C395" s="42" t="s">
        <v>457</v>
      </c>
      <c r="D395" s="43"/>
      <c r="E395" s="2" t="s">
        <v>277</v>
      </c>
      <c r="F395" s="2">
        <v>2017</v>
      </c>
      <c r="G395" s="2">
        <v>5</v>
      </c>
      <c r="H395" s="2">
        <v>150</v>
      </c>
      <c r="I395" s="2">
        <v>1355</v>
      </c>
      <c r="J395" s="2"/>
      <c r="K395" s="2"/>
      <c r="L395" s="2"/>
      <c r="M395" s="2"/>
      <c r="N395" s="2">
        <v>1</v>
      </c>
      <c r="O395" s="2"/>
      <c r="P395" s="17"/>
      <c r="Q395" s="20"/>
      <c r="R395" s="13"/>
      <c r="S395" s="20"/>
    </row>
    <row r="396" spans="1:19">
      <c r="A396" s="11">
        <v>393</v>
      </c>
      <c r="B396" s="2">
        <v>1</v>
      </c>
      <c r="C396" s="42" t="s">
        <v>458</v>
      </c>
      <c r="D396" s="43"/>
      <c r="E396" s="2" t="s">
        <v>459</v>
      </c>
      <c r="F396" s="2">
        <v>2017</v>
      </c>
      <c r="G396" s="2">
        <v>5</v>
      </c>
      <c r="H396" s="2">
        <v>50</v>
      </c>
      <c r="I396" s="2">
        <v>895</v>
      </c>
      <c r="J396" s="2"/>
      <c r="K396" s="2"/>
      <c r="L396" s="2"/>
      <c r="M396" s="2"/>
      <c r="N396" s="2"/>
      <c r="O396" s="2"/>
      <c r="P396" s="17" t="s">
        <v>231</v>
      </c>
      <c r="Q396" s="20"/>
      <c r="R396" s="13"/>
      <c r="S396" s="20"/>
    </row>
    <row r="397" spans="1:19">
      <c r="A397" s="11">
        <v>394</v>
      </c>
      <c r="B397" s="2">
        <v>1</v>
      </c>
      <c r="C397" s="42" t="s">
        <v>460</v>
      </c>
      <c r="D397" s="43"/>
      <c r="E397" s="2" t="s">
        <v>44</v>
      </c>
      <c r="F397" s="2">
        <v>2017</v>
      </c>
      <c r="G397" s="2">
        <v>5</v>
      </c>
      <c r="H397" s="2">
        <v>99</v>
      </c>
      <c r="I397" s="2">
        <v>700</v>
      </c>
      <c r="J397" s="2"/>
      <c r="K397" s="2"/>
      <c r="L397" s="2"/>
      <c r="M397" s="2"/>
      <c r="N397" s="2">
        <v>1</v>
      </c>
      <c r="O397" s="2"/>
      <c r="P397" s="17"/>
      <c r="Q397" s="20"/>
      <c r="R397" s="13"/>
      <c r="S397" s="20"/>
    </row>
    <row r="398" spans="1:19">
      <c r="A398" s="11">
        <v>395</v>
      </c>
      <c r="B398" s="2">
        <v>1</v>
      </c>
      <c r="C398" s="42" t="s">
        <v>461</v>
      </c>
      <c r="D398" s="43"/>
      <c r="E398" s="2" t="s">
        <v>361</v>
      </c>
      <c r="F398" s="2">
        <v>2017</v>
      </c>
      <c r="G398" s="2">
        <v>5</v>
      </c>
      <c r="H398" s="2">
        <v>35</v>
      </c>
      <c r="I398" s="2">
        <v>87</v>
      </c>
      <c r="J398" s="2"/>
      <c r="K398" s="2">
        <v>1</v>
      </c>
      <c r="L398" s="2"/>
      <c r="M398" s="2"/>
      <c r="N398" s="2"/>
      <c r="O398" s="2"/>
      <c r="P398" s="17"/>
      <c r="Q398" s="20"/>
      <c r="R398" s="14" t="s">
        <v>447</v>
      </c>
      <c r="S398" s="20"/>
    </row>
    <row r="399" spans="1:19">
      <c r="A399" s="11">
        <v>396</v>
      </c>
      <c r="B399" s="2">
        <v>1</v>
      </c>
      <c r="C399" s="42" t="s">
        <v>462</v>
      </c>
      <c r="D399" s="43"/>
      <c r="E399" s="2" t="s">
        <v>264</v>
      </c>
      <c r="F399" s="2">
        <v>2017</v>
      </c>
      <c r="G399" s="2">
        <v>5</v>
      </c>
      <c r="H399" s="2">
        <v>70</v>
      </c>
      <c r="I399" s="2">
        <v>959</v>
      </c>
      <c r="J399" s="2"/>
      <c r="K399" s="2"/>
      <c r="L399" s="2"/>
      <c r="M399" s="2"/>
      <c r="N399" s="2"/>
      <c r="O399" s="2">
        <v>1</v>
      </c>
      <c r="P399" s="17"/>
      <c r="Q399" s="20"/>
      <c r="R399" s="13"/>
      <c r="S399" s="20"/>
    </row>
    <row r="400" spans="1:19">
      <c r="A400" s="11">
        <v>397</v>
      </c>
      <c r="B400" s="2">
        <v>1</v>
      </c>
      <c r="C400" s="42" t="s">
        <v>463</v>
      </c>
      <c r="D400" s="43"/>
      <c r="E400" s="2" t="s">
        <v>459</v>
      </c>
      <c r="F400" s="2">
        <v>2017</v>
      </c>
      <c r="G400" s="2">
        <v>5</v>
      </c>
      <c r="H400" s="2">
        <v>73</v>
      </c>
      <c r="I400" s="2">
        <v>1694</v>
      </c>
      <c r="J400" s="2"/>
      <c r="K400" s="2"/>
      <c r="L400" s="2"/>
      <c r="M400" s="2"/>
      <c r="N400" s="2"/>
      <c r="O400" s="2"/>
      <c r="P400" s="17" t="s">
        <v>231</v>
      </c>
      <c r="Q400" s="20"/>
      <c r="R400" s="13"/>
      <c r="S400" s="20"/>
    </row>
    <row r="401" spans="1:19">
      <c r="A401" s="11">
        <v>398</v>
      </c>
      <c r="B401" s="2">
        <v>1</v>
      </c>
      <c r="C401" s="42" t="s">
        <v>464</v>
      </c>
      <c r="D401" s="43"/>
      <c r="E401" s="2" t="s">
        <v>361</v>
      </c>
      <c r="F401" s="2">
        <v>2017</v>
      </c>
      <c r="G401" s="2">
        <v>6</v>
      </c>
      <c r="H401" s="2">
        <v>35</v>
      </c>
      <c r="I401" s="2">
        <v>87</v>
      </c>
      <c r="J401" s="2"/>
      <c r="K401" s="2">
        <v>1</v>
      </c>
      <c r="L401" s="2"/>
      <c r="M401" s="2"/>
      <c r="N401" s="2"/>
      <c r="O401" s="2"/>
      <c r="P401" s="17"/>
      <c r="Q401" s="20"/>
      <c r="R401" s="13"/>
      <c r="S401" s="20"/>
    </row>
    <row r="402" spans="1:19">
      <c r="A402" s="11">
        <v>399</v>
      </c>
      <c r="B402" s="2">
        <v>1</v>
      </c>
      <c r="C402" s="42" t="s">
        <v>465</v>
      </c>
      <c r="D402" s="43"/>
      <c r="E402" s="2" t="s">
        <v>26</v>
      </c>
      <c r="F402" s="2">
        <v>2017</v>
      </c>
      <c r="G402" s="2">
        <v>6</v>
      </c>
      <c r="H402" s="2">
        <v>61</v>
      </c>
      <c r="I402" s="2">
        <v>70</v>
      </c>
      <c r="J402" s="2"/>
      <c r="K402" s="2"/>
      <c r="L402" s="2">
        <v>1</v>
      </c>
      <c r="M402" s="2"/>
      <c r="N402" s="2"/>
      <c r="O402" s="2"/>
      <c r="P402" s="17"/>
      <c r="Q402" s="20"/>
      <c r="R402" s="13"/>
      <c r="S402" s="20"/>
    </row>
    <row r="403" spans="1:19">
      <c r="A403" s="11">
        <v>400</v>
      </c>
      <c r="B403" s="2">
        <v>1</v>
      </c>
      <c r="C403" s="42" t="s">
        <v>466</v>
      </c>
      <c r="D403" s="43"/>
      <c r="E403" s="2" t="s">
        <v>39</v>
      </c>
      <c r="F403" s="2">
        <v>2017</v>
      </c>
      <c r="G403" s="2">
        <v>6</v>
      </c>
      <c r="H403" s="2">
        <v>42</v>
      </c>
      <c r="I403" s="2">
        <v>256</v>
      </c>
      <c r="J403" s="2"/>
      <c r="K403" s="2">
        <v>1</v>
      </c>
      <c r="L403" s="2"/>
      <c r="M403" s="2"/>
      <c r="N403" s="2"/>
      <c r="O403" s="2"/>
      <c r="P403" s="17"/>
      <c r="Q403" s="2"/>
      <c r="R403" s="14" t="s">
        <v>447</v>
      </c>
      <c r="S403" s="2"/>
    </row>
    <row r="404" spans="1:19">
      <c r="A404" s="11">
        <v>401</v>
      </c>
      <c r="B404" s="2">
        <v>1</v>
      </c>
      <c r="C404" s="42" t="s">
        <v>467</v>
      </c>
      <c r="D404" s="43"/>
      <c r="E404" s="2" t="s">
        <v>39</v>
      </c>
      <c r="F404" s="2">
        <v>2017</v>
      </c>
      <c r="G404" s="2">
        <v>7</v>
      </c>
      <c r="H404" s="2">
        <v>41</v>
      </c>
      <c r="I404" s="2">
        <v>146</v>
      </c>
      <c r="J404" s="2"/>
      <c r="K404" s="2">
        <v>1</v>
      </c>
      <c r="L404" s="2"/>
      <c r="M404" s="2"/>
      <c r="N404" s="2"/>
      <c r="O404" s="2"/>
      <c r="P404" s="17"/>
      <c r="Q404" s="20"/>
      <c r="R404" s="13"/>
      <c r="S404" s="20"/>
    </row>
    <row r="405" spans="1:19">
      <c r="A405" s="11">
        <v>402</v>
      </c>
      <c r="B405" s="2">
        <v>1</v>
      </c>
      <c r="C405" s="42" t="s">
        <v>468</v>
      </c>
      <c r="D405" s="43"/>
      <c r="E405" s="2" t="s">
        <v>39</v>
      </c>
      <c r="F405" s="2">
        <v>2017</v>
      </c>
      <c r="G405" s="2">
        <v>7</v>
      </c>
      <c r="H405" s="2">
        <v>49</v>
      </c>
      <c r="I405" s="2">
        <v>295</v>
      </c>
      <c r="J405" s="2"/>
      <c r="K405" s="2">
        <v>1</v>
      </c>
      <c r="L405" s="2"/>
      <c r="M405" s="2"/>
      <c r="N405" s="2"/>
      <c r="O405" s="2"/>
      <c r="P405" s="17"/>
      <c r="Q405" s="20"/>
      <c r="R405" s="13"/>
      <c r="S405" s="20"/>
    </row>
    <row r="406" spans="1:19">
      <c r="A406" s="11">
        <v>403</v>
      </c>
      <c r="B406" s="2">
        <v>1</v>
      </c>
      <c r="C406" s="42" t="s">
        <v>469</v>
      </c>
      <c r="D406" s="43"/>
      <c r="E406" s="2" t="s">
        <v>470</v>
      </c>
      <c r="F406" s="2">
        <v>2017</v>
      </c>
      <c r="G406" s="2">
        <v>7</v>
      </c>
      <c r="H406" s="2">
        <v>60</v>
      </c>
      <c r="I406" s="2">
        <v>687</v>
      </c>
      <c r="J406" s="2"/>
      <c r="K406" s="2"/>
      <c r="L406" s="2"/>
      <c r="M406" s="2"/>
      <c r="N406" s="2"/>
      <c r="O406" s="2"/>
      <c r="P406" s="17" t="s">
        <v>259</v>
      </c>
      <c r="Q406" s="20"/>
      <c r="R406" s="13"/>
      <c r="S406" s="20"/>
    </row>
    <row r="407" spans="1:19">
      <c r="A407" s="11">
        <v>404</v>
      </c>
      <c r="B407" s="2">
        <v>1</v>
      </c>
      <c r="C407" s="42" t="s">
        <v>471</v>
      </c>
      <c r="D407" s="43"/>
      <c r="E407" s="2" t="s">
        <v>39</v>
      </c>
      <c r="F407" s="2">
        <v>2017</v>
      </c>
      <c r="G407" s="2">
        <v>8</v>
      </c>
      <c r="H407" s="2">
        <v>38</v>
      </c>
      <c r="I407" s="2">
        <v>198</v>
      </c>
      <c r="J407" s="2"/>
      <c r="K407" s="2">
        <v>1</v>
      </c>
      <c r="L407" s="2"/>
      <c r="M407" s="2"/>
      <c r="N407" s="2"/>
      <c r="O407" s="2"/>
      <c r="P407" s="17"/>
      <c r="Q407" s="20"/>
      <c r="R407" s="13"/>
      <c r="S407" s="20"/>
    </row>
    <row r="408" spans="1:19">
      <c r="A408" s="11">
        <v>405</v>
      </c>
      <c r="B408" s="2">
        <v>1</v>
      </c>
      <c r="C408" s="42" t="s">
        <v>472</v>
      </c>
      <c r="D408" s="43"/>
      <c r="E408" s="2" t="s">
        <v>44</v>
      </c>
      <c r="F408" s="2">
        <v>2017</v>
      </c>
      <c r="G408" s="2">
        <v>8</v>
      </c>
      <c r="H408" s="2">
        <v>129</v>
      </c>
      <c r="I408" s="2">
        <v>2432</v>
      </c>
      <c r="J408" s="2"/>
      <c r="K408" s="2"/>
      <c r="L408" s="2"/>
      <c r="M408" s="2"/>
      <c r="N408" s="2">
        <v>1</v>
      </c>
      <c r="O408" s="2"/>
      <c r="P408" s="17"/>
      <c r="Q408" s="20"/>
      <c r="R408" s="13"/>
      <c r="S408" s="20"/>
    </row>
    <row r="409" spans="1:19">
      <c r="A409" s="11">
        <v>406</v>
      </c>
      <c r="B409" s="2">
        <v>1</v>
      </c>
      <c r="C409" s="42" t="s">
        <v>473</v>
      </c>
      <c r="D409" s="43"/>
      <c r="E409" s="2" t="s">
        <v>434</v>
      </c>
      <c r="F409" s="2">
        <v>2017</v>
      </c>
      <c r="G409" s="2">
        <v>8</v>
      </c>
      <c r="H409" s="2">
        <v>95</v>
      </c>
      <c r="I409" s="2">
        <v>1351</v>
      </c>
      <c r="J409" s="2"/>
      <c r="K409" s="2"/>
      <c r="L409" s="2"/>
      <c r="M409" s="2"/>
      <c r="N409" s="2"/>
      <c r="O409" s="2"/>
      <c r="P409" s="17" t="s">
        <v>454</v>
      </c>
      <c r="Q409" s="20"/>
      <c r="R409" s="13"/>
      <c r="S409" s="20"/>
    </row>
    <row r="410" spans="1:19">
      <c r="A410" s="11">
        <v>407</v>
      </c>
      <c r="B410" s="2">
        <v>1</v>
      </c>
      <c r="C410" s="42" t="s">
        <v>474</v>
      </c>
      <c r="D410" s="43"/>
      <c r="E410" s="2" t="s">
        <v>26</v>
      </c>
      <c r="F410" s="2">
        <v>2017</v>
      </c>
      <c r="G410" s="2">
        <v>9</v>
      </c>
      <c r="H410" s="2">
        <v>60</v>
      </c>
      <c r="I410" s="2">
        <v>22</v>
      </c>
      <c r="J410" s="2"/>
      <c r="K410" s="2">
        <v>1</v>
      </c>
      <c r="L410" s="2"/>
      <c r="M410" s="2"/>
      <c r="N410" s="2"/>
      <c r="O410" s="2"/>
      <c r="P410" s="17"/>
      <c r="Q410" s="20"/>
      <c r="R410" s="13"/>
      <c r="S410" s="20"/>
    </row>
    <row r="411" spans="1:19">
      <c r="A411" s="11">
        <v>408</v>
      </c>
      <c r="B411" s="2">
        <v>1</v>
      </c>
      <c r="C411" s="42" t="s">
        <v>475</v>
      </c>
      <c r="D411" s="43"/>
      <c r="E411" s="2" t="s">
        <v>277</v>
      </c>
      <c r="F411" s="2">
        <v>2017</v>
      </c>
      <c r="G411" s="2">
        <v>9</v>
      </c>
      <c r="H411" s="2">
        <v>150</v>
      </c>
      <c r="I411" s="2">
        <v>1355</v>
      </c>
      <c r="J411" s="2"/>
      <c r="K411" s="2"/>
      <c r="L411" s="2"/>
      <c r="M411" s="2"/>
      <c r="N411" s="2">
        <v>1</v>
      </c>
      <c r="O411" s="2"/>
      <c r="P411" s="17"/>
      <c r="Q411" s="20"/>
      <c r="R411" s="13"/>
      <c r="S411" s="20"/>
    </row>
    <row r="412" spans="1:19">
      <c r="A412" s="11">
        <v>409</v>
      </c>
      <c r="B412" s="2">
        <v>1</v>
      </c>
      <c r="C412" s="42" t="s">
        <v>476</v>
      </c>
      <c r="D412" s="43"/>
      <c r="E412" s="2" t="s">
        <v>47</v>
      </c>
      <c r="F412" s="2">
        <v>2017</v>
      </c>
      <c r="G412" s="2">
        <v>9</v>
      </c>
      <c r="H412" s="2">
        <v>83</v>
      </c>
      <c r="I412" s="2">
        <v>1080</v>
      </c>
      <c r="J412" s="2"/>
      <c r="K412" s="2"/>
      <c r="L412" s="2">
        <v>1</v>
      </c>
      <c r="M412" s="2"/>
      <c r="N412" s="2"/>
      <c r="O412" s="2"/>
      <c r="P412" s="17"/>
      <c r="Q412" s="20"/>
      <c r="R412" s="13"/>
      <c r="S412" s="20"/>
    </row>
    <row r="413" spans="1:19">
      <c r="A413" s="11">
        <v>410</v>
      </c>
      <c r="B413" s="2">
        <v>1</v>
      </c>
      <c r="C413" s="42" t="s">
        <v>477</v>
      </c>
      <c r="D413" s="43"/>
      <c r="E413" s="2" t="s">
        <v>470</v>
      </c>
      <c r="F413" s="2">
        <v>2017</v>
      </c>
      <c r="G413" s="2">
        <v>9</v>
      </c>
      <c r="H413" s="2">
        <v>51</v>
      </c>
      <c r="I413" s="2">
        <v>115</v>
      </c>
      <c r="J413" s="2"/>
      <c r="K413" s="2"/>
      <c r="L413" s="2"/>
      <c r="M413" s="2"/>
      <c r="N413" s="2">
        <v>1</v>
      </c>
      <c r="O413" s="2"/>
      <c r="P413" s="17"/>
      <c r="Q413" s="20"/>
      <c r="R413" s="13"/>
      <c r="S413" s="20"/>
    </row>
    <row r="414" spans="1:19">
      <c r="A414" s="11">
        <v>411</v>
      </c>
      <c r="B414" s="2">
        <v>1</v>
      </c>
      <c r="C414" s="42" t="s">
        <v>478</v>
      </c>
      <c r="D414" s="43"/>
      <c r="E414" s="2" t="s">
        <v>39</v>
      </c>
      <c r="F414" s="2">
        <v>2017</v>
      </c>
      <c r="G414" s="2">
        <v>9</v>
      </c>
      <c r="H414" s="2">
        <v>43</v>
      </c>
      <c r="I414" s="2">
        <v>264</v>
      </c>
      <c r="J414" s="2"/>
      <c r="K414" s="2">
        <v>1</v>
      </c>
      <c r="L414" s="2"/>
      <c r="M414" s="2"/>
      <c r="N414" s="2"/>
      <c r="O414" s="2"/>
      <c r="P414" s="17"/>
      <c r="Q414" s="20"/>
      <c r="R414" s="13"/>
      <c r="S414" s="20"/>
    </row>
    <row r="415" spans="1:19">
      <c r="A415" s="11">
        <v>412</v>
      </c>
      <c r="B415" s="2">
        <v>1</v>
      </c>
      <c r="C415" s="42" t="s">
        <v>479</v>
      </c>
      <c r="D415" s="43"/>
      <c r="E415" s="2" t="s">
        <v>361</v>
      </c>
      <c r="F415" s="2">
        <v>2017</v>
      </c>
      <c r="G415" s="2">
        <v>10</v>
      </c>
      <c r="H415" s="2">
        <v>54</v>
      </c>
      <c r="I415" s="2">
        <v>80</v>
      </c>
      <c r="J415" s="2"/>
      <c r="K415" s="2"/>
      <c r="L415" s="2"/>
      <c r="M415" s="2"/>
      <c r="N415" s="2">
        <v>1</v>
      </c>
      <c r="O415" s="2"/>
      <c r="P415" s="17"/>
      <c r="Q415" s="20"/>
      <c r="R415" s="13"/>
      <c r="S415" s="20"/>
    </row>
    <row r="416" spans="1:19">
      <c r="A416" s="11">
        <v>413</v>
      </c>
      <c r="B416" s="2">
        <v>1</v>
      </c>
      <c r="C416" s="42" t="s">
        <v>480</v>
      </c>
      <c r="D416" s="43"/>
      <c r="E416" s="2" t="s">
        <v>470</v>
      </c>
      <c r="F416" s="2">
        <v>2017</v>
      </c>
      <c r="G416" s="2">
        <v>10</v>
      </c>
      <c r="H416" s="2">
        <v>58</v>
      </c>
      <c r="I416" s="2">
        <v>5</v>
      </c>
      <c r="J416" s="2"/>
      <c r="K416" s="2"/>
      <c r="L416" s="2"/>
      <c r="M416" s="2"/>
      <c r="N416" s="2">
        <v>1</v>
      </c>
      <c r="O416" s="2"/>
      <c r="P416" s="17"/>
      <c r="Q416" s="20"/>
      <c r="R416" s="13"/>
      <c r="S416" s="20"/>
    </row>
    <row r="417" spans="1:19">
      <c r="A417" s="11">
        <v>414</v>
      </c>
      <c r="B417" s="2">
        <v>1</v>
      </c>
      <c r="C417" s="42" t="s">
        <v>481</v>
      </c>
      <c r="D417" s="43"/>
      <c r="E417" s="2" t="s">
        <v>39</v>
      </c>
      <c r="F417" s="2">
        <v>2017</v>
      </c>
      <c r="G417" s="2">
        <v>10</v>
      </c>
      <c r="H417" s="2">
        <v>47</v>
      </c>
      <c r="I417" s="2">
        <v>381</v>
      </c>
      <c r="J417" s="2"/>
      <c r="K417" s="2">
        <v>1</v>
      </c>
      <c r="L417" s="2"/>
      <c r="M417" s="2"/>
      <c r="N417" s="2"/>
      <c r="O417" s="2"/>
      <c r="P417" s="17"/>
      <c r="Q417" s="2"/>
      <c r="R417" s="13"/>
      <c r="S417" s="2"/>
    </row>
    <row r="418" spans="1:19">
      <c r="A418" s="11">
        <v>415</v>
      </c>
      <c r="B418" s="2">
        <v>1</v>
      </c>
      <c r="C418" s="42" t="s">
        <v>482</v>
      </c>
      <c r="D418" s="43"/>
      <c r="E418" s="2" t="s">
        <v>26</v>
      </c>
      <c r="F418" s="2">
        <v>2017</v>
      </c>
      <c r="G418" s="2">
        <v>10</v>
      </c>
      <c r="H418" s="2">
        <v>57</v>
      </c>
      <c r="I418" s="2">
        <v>66</v>
      </c>
      <c r="J418" s="2"/>
      <c r="K418" s="2"/>
      <c r="L418" s="2">
        <v>1</v>
      </c>
      <c r="M418" s="2"/>
      <c r="N418" s="2"/>
      <c r="O418" s="2"/>
      <c r="P418" s="17"/>
      <c r="Q418" s="20"/>
      <c r="R418" s="13"/>
      <c r="S418" s="20"/>
    </row>
    <row r="419" spans="1:19">
      <c r="A419" s="11">
        <v>416</v>
      </c>
      <c r="B419" s="2">
        <v>1</v>
      </c>
      <c r="C419" s="33" t="s">
        <v>483</v>
      </c>
      <c r="D419" s="34"/>
      <c r="E419" s="2" t="s">
        <v>47</v>
      </c>
      <c r="F419" s="2">
        <v>2017</v>
      </c>
      <c r="G419" s="2">
        <v>11</v>
      </c>
      <c r="H419" s="2">
        <v>82</v>
      </c>
      <c r="I419" s="2">
        <v>900</v>
      </c>
      <c r="J419" s="2"/>
      <c r="K419" s="2"/>
      <c r="L419" s="2">
        <v>1</v>
      </c>
      <c r="M419" s="2"/>
      <c r="N419" s="2"/>
      <c r="O419" s="2"/>
      <c r="P419" s="2"/>
      <c r="Q419" s="2"/>
      <c r="R419" s="13"/>
      <c r="S419" s="2"/>
    </row>
    <row r="420" spans="1:19">
      <c r="A420" s="11">
        <v>417</v>
      </c>
      <c r="B420" s="2">
        <v>1</v>
      </c>
      <c r="C420" s="33" t="s">
        <v>484</v>
      </c>
      <c r="D420" s="34"/>
      <c r="E420" s="2" t="s">
        <v>485</v>
      </c>
      <c r="F420" s="2">
        <v>2017</v>
      </c>
      <c r="G420" s="2">
        <v>11</v>
      </c>
      <c r="H420" s="2">
        <v>37</v>
      </c>
      <c r="I420" s="2">
        <v>164</v>
      </c>
      <c r="J420" s="2"/>
      <c r="K420" s="2">
        <v>1</v>
      </c>
      <c r="L420" s="2"/>
      <c r="M420" s="2"/>
      <c r="N420" s="2"/>
      <c r="O420" s="2"/>
      <c r="P420" s="2"/>
      <c r="Q420" s="2"/>
      <c r="R420" s="14" t="s">
        <v>447</v>
      </c>
      <c r="S420" s="2"/>
    </row>
    <row r="421" spans="1:19">
      <c r="A421" s="11">
        <v>418</v>
      </c>
      <c r="B421" s="2">
        <v>1</v>
      </c>
      <c r="C421" s="33" t="s">
        <v>486</v>
      </c>
      <c r="D421" s="34"/>
      <c r="E421" s="2" t="s">
        <v>485</v>
      </c>
      <c r="F421" s="2">
        <v>2017</v>
      </c>
      <c r="G421" s="2">
        <v>11</v>
      </c>
      <c r="H421" s="2">
        <v>34</v>
      </c>
      <c r="I421" s="2">
        <v>150</v>
      </c>
      <c r="J421" s="2"/>
      <c r="K421" s="2">
        <v>1</v>
      </c>
      <c r="L421" s="2"/>
      <c r="M421" s="2"/>
      <c r="N421" s="2"/>
      <c r="O421" s="2"/>
      <c r="P421" s="2"/>
      <c r="Q421" s="2"/>
      <c r="R421" s="13"/>
      <c r="S421" s="2"/>
    </row>
    <row r="422" spans="1:19">
      <c r="A422" s="11">
        <v>419</v>
      </c>
      <c r="B422" s="2">
        <v>1</v>
      </c>
      <c r="C422" s="33" t="s">
        <v>487</v>
      </c>
      <c r="D422" s="34"/>
      <c r="E422" s="2" t="s">
        <v>470</v>
      </c>
      <c r="F422" s="2">
        <v>2017</v>
      </c>
      <c r="G422" s="2">
        <v>11</v>
      </c>
      <c r="H422" s="2">
        <v>77</v>
      </c>
      <c r="I422" s="2">
        <v>68</v>
      </c>
      <c r="J422" s="2"/>
      <c r="K422" s="2"/>
      <c r="L422" s="2"/>
      <c r="M422" s="2"/>
      <c r="N422" s="2"/>
      <c r="O422" s="2">
        <v>1</v>
      </c>
      <c r="P422" s="2"/>
      <c r="Q422" s="2"/>
      <c r="R422" s="13"/>
      <c r="S422" s="2"/>
    </row>
    <row r="423" spans="1:19">
      <c r="A423" s="11">
        <v>420</v>
      </c>
      <c r="B423" s="2">
        <v>1</v>
      </c>
      <c r="C423" s="33" t="s">
        <v>488</v>
      </c>
      <c r="D423" s="34"/>
      <c r="E423" s="2" t="s">
        <v>361</v>
      </c>
      <c r="F423" s="2">
        <v>2017</v>
      </c>
      <c r="G423" s="2">
        <v>11</v>
      </c>
      <c r="H423" s="2">
        <v>54</v>
      </c>
      <c r="I423" s="2">
        <v>80</v>
      </c>
      <c r="J423" s="2">
        <v>1</v>
      </c>
      <c r="K423" s="2"/>
      <c r="L423" s="2"/>
      <c r="M423" s="2"/>
      <c r="N423" s="2">
        <v>1</v>
      </c>
      <c r="O423" s="2"/>
      <c r="P423" s="2"/>
      <c r="Q423" s="2" t="s">
        <v>90</v>
      </c>
      <c r="R423" s="13"/>
      <c r="S423" s="2"/>
    </row>
    <row r="424" spans="1:19">
      <c r="A424" s="11">
        <v>421</v>
      </c>
      <c r="B424" s="2">
        <v>1</v>
      </c>
      <c r="C424" s="33" t="s">
        <v>489</v>
      </c>
      <c r="D424" s="34"/>
      <c r="E424" s="2" t="s">
        <v>485</v>
      </c>
      <c r="F424" s="2">
        <v>2017</v>
      </c>
      <c r="G424" s="2">
        <v>12</v>
      </c>
      <c r="H424" s="2">
        <v>47</v>
      </c>
      <c r="I424" s="2">
        <v>381</v>
      </c>
      <c r="J424" s="2"/>
      <c r="K424" s="2">
        <v>1</v>
      </c>
      <c r="L424" s="2"/>
      <c r="M424" s="2"/>
      <c r="N424" s="2"/>
      <c r="O424" s="2"/>
      <c r="P424" s="2"/>
      <c r="Q424" s="2"/>
      <c r="R424" s="13"/>
      <c r="S424" s="2"/>
    </row>
    <row r="425" spans="1:19">
      <c r="A425" s="11">
        <v>422</v>
      </c>
      <c r="B425" s="2">
        <v>1</v>
      </c>
      <c r="C425" s="33" t="s">
        <v>490</v>
      </c>
      <c r="D425" s="34"/>
      <c r="E425" s="2" t="s">
        <v>39</v>
      </c>
      <c r="F425" s="2">
        <v>2017</v>
      </c>
      <c r="G425" s="2">
        <v>12</v>
      </c>
      <c r="H425" s="2">
        <v>76</v>
      </c>
      <c r="I425" s="2">
        <v>438</v>
      </c>
      <c r="J425" s="2"/>
      <c r="K425" s="2">
        <v>1</v>
      </c>
      <c r="L425" s="2"/>
      <c r="M425" s="2"/>
      <c r="N425" s="2"/>
      <c r="O425" s="2"/>
      <c r="P425" s="2"/>
      <c r="Q425" s="2"/>
      <c r="R425" s="14" t="s">
        <v>447</v>
      </c>
      <c r="S425" s="2"/>
    </row>
    <row r="426" spans="1:19">
      <c r="A426" s="11">
        <v>423</v>
      </c>
      <c r="B426" s="2">
        <v>1</v>
      </c>
      <c r="C426" s="33" t="s">
        <v>432</v>
      </c>
      <c r="D426" s="34"/>
      <c r="E426" s="2" t="s">
        <v>24</v>
      </c>
      <c r="F426" s="2">
        <v>2018</v>
      </c>
      <c r="G426" s="2">
        <v>1</v>
      </c>
      <c r="H426" s="2">
        <v>65</v>
      </c>
      <c r="I426" s="2">
        <v>52</v>
      </c>
      <c r="J426" s="2">
        <v>1</v>
      </c>
      <c r="K426" s="2"/>
      <c r="L426" s="2"/>
      <c r="M426" s="2"/>
      <c r="N426" s="2"/>
      <c r="O426" s="2"/>
      <c r="P426" s="2"/>
      <c r="Q426" s="2"/>
      <c r="R426" s="13"/>
      <c r="S426" s="2"/>
    </row>
    <row r="427" spans="1:19">
      <c r="A427" s="11">
        <v>424</v>
      </c>
      <c r="B427" s="2">
        <v>1</v>
      </c>
      <c r="C427" s="33" t="s">
        <v>491</v>
      </c>
      <c r="D427" s="34"/>
      <c r="E427" s="2" t="s">
        <v>361</v>
      </c>
      <c r="F427" s="2">
        <v>2018</v>
      </c>
      <c r="G427" s="2">
        <v>1</v>
      </c>
      <c r="H427" s="2">
        <v>54</v>
      </c>
      <c r="I427" s="2">
        <v>80</v>
      </c>
      <c r="J427" s="2">
        <v>1</v>
      </c>
      <c r="K427" s="2"/>
      <c r="L427" s="2"/>
      <c r="M427" s="2"/>
      <c r="N427" s="2">
        <v>1</v>
      </c>
      <c r="O427" s="2"/>
      <c r="P427" s="2"/>
      <c r="Q427" s="2"/>
      <c r="R427" s="13"/>
      <c r="S427" s="2"/>
    </row>
    <row r="428" spans="1:19">
      <c r="A428" s="11">
        <v>425</v>
      </c>
      <c r="B428" s="2">
        <v>1</v>
      </c>
      <c r="C428" s="33" t="s">
        <v>492</v>
      </c>
      <c r="D428" s="34"/>
      <c r="E428" s="2" t="s">
        <v>485</v>
      </c>
      <c r="F428" s="2">
        <v>2018</v>
      </c>
      <c r="G428" s="2">
        <v>1</v>
      </c>
      <c r="H428" s="2">
        <v>53</v>
      </c>
      <c r="I428" s="2">
        <v>485</v>
      </c>
      <c r="J428" s="2"/>
      <c r="K428" s="2">
        <v>1</v>
      </c>
      <c r="L428" s="2"/>
      <c r="M428" s="2"/>
      <c r="N428" s="2"/>
      <c r="O428" s="2"/>
      <c r="P428" s="2"/>
      <c r="Q428" s="2"/>
      <c r="R428" s="13"/>
      <c r="S428" s="2"/>
    </row>
    <row r="429" spans="1:19">
      <c r="A429" s="11">
        <v>426</v>
      </c>
      <c r="B429" s="2">
        <v>1</v>
      </c>
      <c r="C429" s="33" t="s">
        <v>493</v>
      </c>
      <c r="D429" s="34"/>
      <c r="E429" s="2" t="s">
        <v>24</v>
      </c>
      <c r="F429" s="2">
        <v>2018</v>
      </c>
      <c r="G429" s="2">
        <v>1</v>
      </c>
      <c r="H429" s="2">
        <v>54</v>
      </c>
      <c r="I429" s="2">
        <v>336</v>
      </c>
      <c r="J429" s="2"/>
      <c r="K429" s="2"/>
      <c r="L429" s="2"/>
      <c r="M429" s="2"/>
      <c r="N429" s="2">
        <v>1</v>
      </c>
      <c r="O429" s="2"/>
      <c r="P429" s="2"/>
      <c r="Q429" s="2"/>
      <c r="R429" s="13"/>
      <c r="S429" s="2"/>
    </row>
    <row r="430" spans="1:19">
      <c r="A430" s="11">
        <v>427</v>
      </c>
      <c r="B430" s="2">
        <v>1</v>
      </c>
      <c r="C430" s="33" t="s">
        <v>494</v>
      </c>
      <c r="D430" s="34"/>
      <c r="E430" s="2" t="s">
        <v>485</v>
      </c>
      <c r="F430" s="2">
        <v>2018</v>
      </c>
      <c r="G430" s="2">
        <v>1</v>
      </c>
      <c r="H430" s="2">
        <v>46</v>
      </c>
      <c r="I430" s="2">
        <v>710</v>
      </c>
      <c r="J430" s="2"/>
      <c r="K430" s="2"/>
      <c r="L430" s="2">
        <v>1</v>
      </c>
      <c r="M430" s="2"/>
      <c r="N430" s="2"/>
      <c r="O430" s="2"/>
      <c r="P430" s="2"/>
      <c r="Q430" s="2"/>
      <c r="R430" s="13"/>
      <c r="S430" s="2"/>
    </row>
    <row r="431" spans="1:19">
      <c r="A431" s="11">
        <v>428</v>
      </c>
      <c r="B431" s="2">
        <v>1</v>
      </c>
      <c r="C431" s="33" t="s">
        <v>495</v>
      </c>
      <c r="D431" s="34"/>
      <c r="E431" s="2" t="s">
        <v>26</v>
      </c>
      <c r="F431" s="2">
        <v>2018</v>
      </c>
      <c r="G431" s="2">
        <v>2</v>
      </c>
      <c r="H431" s="2">
        <v>46</v>
      </c>
      <c r="I431" s="2">
        <v>15</v>
      </c>
      <c r="J431" s="2">
        <v>1</v>
      </c>
      <c r="K431" s="2"/>
      <c r="L431" s="2"/>
      <c r="M431" s="2"/>
      <c r="N431" s="2">
        <v>1</v>
      </c>
      <c r="O431" s="2"/>
      <c r="P431" s="2"/>
      <c r="Q431" s="19" t="s">
        <v>391</v>
      </c>
      <c r="R431" s="13"/>
      <c r="S431" s="19"/>
    </row>
    <row r="432" spans="1:19">
      <c r="A432" s="11">
        <v>429</v>
      </c>
      <c r="B432" s="2">
        <v>1</v>
      </c>
      <c r="C432" s="33" t="s">
        <v>496</v>
      </c>
      <c r="D432" s="34"/>
      <c r="E432" s="2" t="s">
        <v>459</v>
      </c>
      <c r="F432" s="2">
        <v>2018</v>
      </c>
      <c r="G432" s="2">
        <v>2</v>
      </c>
      <c r="H432" s="2">
        <v>37</v>
      </c>
      <c r="I432" s="2">
        <v>150</v>
      </c>
      <c r="J432" s="2">
        <v>1</v>
      </c>
      <c r="K432" s="2"/>
      <c r="L432" s="2"/>
      <c r="M432" s="2"/>
      <c r="N432" s="2"/>
      <c r="O432" s="2"/>
      <c r="P432" s="2"/>
      <c r="Q432" s="2"/>
      <c r="R432" s="13"/>
      <c r="S432" s="2"/>
    </row>
    <row r="433" spans="1:19">
      <c r="A433" s="11">
        <v>430</v>
      </c>
      <c r="B433" s="2">
        <v>1</v>
      </c>
      <c r="C433" s="33" t="s">
        <v>497</v>
      </c>
      <c r="D433" s="34"/>
      <c r="E433" s="2" t="s">
        <v>434</v>
      </c>
      <c r="F433" s="2">
        <v>2018</v>
      </c>
      <c r="G433" s="2">
        <v>2</v>
      </c>
      <c r="H433" s="2">
        <v>88</v>
      </c>
      <c r="I433" s="2">
        <v>1128</v>
      </c>
      <c r="J433" s="2">
        <v>1</v>
      </c>
      <c r="K433" s="2"/>
      <c r="L433" s="2"/>
      <c r="M433" s="2"/>
      <c r="N433" s="2">
        <v>1</v>
      </c>
      <c r="O433" s="2"/>
      <c r="P433" s="2"/>
      <c r="Q433" s="2"/>
      <c r="R433" s="13"/>
      <c r="S433" s="2"/>
    </row>
    <row r="434" spans="1:19">
      <c r="A434" s="11">
        <v>431</v>
      </c>
      <c r="B434" s="2">
        <v>1</v>
      </c>
      <c r="C434" s="33" t="s">
        <v>498</v>
      </c>
      <c r="D434" s="34"/>
      <c r="E434" s="2" t="s">
        <v>499</v>
      </c>
      <c r="F434" s="2">
        <v>2018</v>
      </c>
      <c r="G434" s="2">
        <v>2</v>
      </c>
      <c r="H434" s="2">
        <v>67</v>
      </c>
      <c r="I434" s="2">
        <v>36</v>
      </c>
      <c r="J434" s="2"/>
      <c r="K434" s="2"/>
      <c r="L434" s="2"/>
      <c r="M434" s="2"/>
      <c r="N434" s="2">
        <v>1</v>
      </c>
      <c r="O434" s="2"/>
      <c r="P434" s="2"/>
      <c r="Q434" s="19" t="s">
        <v>391</v>
      </c>
      <c r="R434" s="14" t="s">
        <v>447</v>
      </c>
      <c r="S434" s="19"/>
    </row>
    <row r="435" spans="1:19">
      <c r="A435" s="11">
        <v>432</v>
      </c>
      <c r="B435" s="2">
        <v>1</v>
      </c>
      <c r="C435" s="33" t="s">
        <v>500</v>
      </c>
      <c r="D435" s="34"/>
      <c r="E435" s="2" t="s">
        <v>47</v>
      </c>
      <c r="F435" s="2">
        <v>2018</v>
      </c>
      <c r="G435" s="2">
        <v>3</v>
      </c>
      <c r="H435" s="2">
        <v>53</v>
      </c>
      <c r="I435" s="2">
        <v>500</v>
      </c>
      <c r="J435" s="2"/>
      <c r="K435" s="2"/>
      <c r="L435" s="2">
        <v>1</v>
      </c>
      <c r="M435" s="2"/>
      <c r="N435" s="2"/>
      <c r="O435" s="2"/>
      <c r="P435" s="2"/>
      <c r="Q435" s="2"/>
      <c r="R435" s="13"/>
      <c r="S435" s="2"/>
    </row>
    <row r="436" spans="1:19">
      <c r="A436" s="11">
        <v>433</v>
      </c>
      <c r="B436" s="2">
        <v>1</v>
      </c>
      <c r="C436" s="33" t="s">
        <v>501</v>
      </c>
      <c r="D436" s="34"/>
      <c r="E436" s="2" t="s">
        <v>485</v>
      </c>
      <c r="F436" s="2">
        <v>2018</v>
      </c>
      <c r="G436" s="2">
        <v>3</v>
      </c>
      <c r="H436" s="2">
        <v>50</v>
      </c>
      <c r="I436" s="2">
        <v>310</v>
      </c>
      <c r="J436" s="2"/>
      <c r="K436" s="2"/>
      <c r="L436" s="2"/>
      <c r="M436" s="2"/>
      <c r="N436" s="2"/>
      <c r="O436" s="2"/>
      <c r="P436" s="2"/>
      <c r="Q436" s="19" t="s">
        <v>391</v>
      </c>
      <c r="R436" s="14" t="s">
        <v>447</v>
      </c>
      <c r="S436" s="19"/>
    </row>
    <row r="437" spans="1:19">
      <c r="A437" s="11">
        <v>434</v>
      </c>
      <c r="B437" s="2">
        <v>1</v>
      </c>
      <c r="C437" s="33" t="s">
        <v>502</v>
      </c>
      <c r="D437" s="34"/>
      <c r="E437" s="2" t="s">
        <v>470</v>
      </c>
      <c r="F437" s="2">
        <v>2018</v>
      </c>
      <c r="G437" s="2">
        <v>3</v>
      </c>
      <c r="H437" s="2">
        <v>61</v>
      </c>
      <c r="I437" s="2">
        <v>683</v>
      </c>
      <c r="J437" s="2">
        <v>1</v>
      </c>
      <c r="K437" s="2">
        <v>1</v>
      </c>
      <c r="L437" s="2"/>
      <c r="M437" s="2"/>
      <c r="N437" s="2"/>
      <c r="O437" s="2">
        <v>1</v>
      </c>
      <c r="P437" s="2"/>
      <c r="Q437" s="2"/>
      <c r="R437" s="13"/>
      <c r="S437" s="2"/>
    </row>
    <row r="438" spans="1:19">
      <c r="A438" s="11">
        <v>435</v>
      </c>
      <c r="B438" s="2">
        <v>1</v>
      </c>
      <c r="C438" s="33" t="s">
        <v>503</v>
      </c>
      <c r="D438" s="34"/>
      <c r="E438" s="2" t="s">
        <v>264</v>
      </c>
      <c r="F438" s="2">
        <v>2018</v>
      </c>
      <c r="G438" s="2">
        <v>3</v>
      </c>
      <c r="H438" s="2">
        <v>64</v>
      </c>
      <c r="I438" s="2">
        <v>660</v>
      </c>
      <c r="J438" s="2"/>
      <c r="K438" s="2"/>
      <c r="L438" s="2"/>
      <c r="M438" s="2"/>
      <c r="N438" s="2"/>
      <c r="O438" s="2">
        <v>1</v>
      </c>
      <c r="P438" s="2"/>
      <c r="Q438" s="2"/>
      <c r="R438" s="13"/>
      <c r="S438" s="2"/>
    </row>
    <row r="439" spans="1:19">
      <c r="A439" s="11">
        <v>436</v>
      </c>
      <c r="B439" s="2">
        <v>1</v>
      </c>
      <c r="C439" s="33" t="s">
        <v>504</v>
      </c>
      <c r="D439" s="34"/>
      <c r="E439" s="2" t="s">
        <v>39</v>
      </c>
      <c r="F439" s="2">
        <v>2018</v>
      </c>
      <c r="G439" s="2">
        <v>3</v>
      </c>
      <c r="H439" s="2">
        <v>89</v>
      </c>
      <c r="I439" s="2">
        <v>289</v>
      </c>
      <c r="J439" s="2"/>
      <c r="K439" s="2"/>
      <c r="L439" s="2">
        <v>1</v>
      </c>
      <c r="M439" s="2"/>
      <c r="N439" s="2"/>
      <c r="O439" s="2"/>
      <c r="P439" s="2"/>
      <c r="Q439" s="2" t="s">
        <v>90</v>
      </c>
      <c r="R439" s="13"/>
      <c r="S439" s="2"/>
    </row>
    <row r="440" spans="1:19">
      <c r="A440" s="11">
        <v>437</v>
      </c>
      <c r="B440" s="2">
        <v>1</v>
      </c>
      <c r="C440" s="33" t="s">
        <v>505</v>
      </c>
      <c r="D440" s="34"/>
      <c r="E440" s="2" t="s">
        <v>506</v>
      </c>
      <c r="F440" s="2">
        <v>2018</v>
      </c>
      <c r="G440" s="2">
        <v>3</v>
      </c>
      <c r="H440" s="2">
        <v>10</v>
      </c>
      <c r="I440" s="2">
        <v>166</v>
      </c>
      <c r="J440" s="2"/>
      <c r="K440" s="2"/>
      <c r="L440" s="2">
        <v>1</v>
      </c>
      <c r="M440" s="2"/>
      <c r="N440" s="2"/>
      <c r="O440" s="2"/>
      <c r="P440" s="2"/>
      <c r="Q440" s="19" t="s">
        <v>391</v>
      </c>
      <c r="R440" s="13"/>
      <c r="S440" s="19"/>
    </row>
    <row r="441" spans="1:19">
      <c r="A441" s="11">
        <v>438</v>
      </c>
      <c r="B441" s="2">
        <v>1</v>
      </c>
      <c r="C441" s="33" t="s">
        <v>507</v>
      </c>
      <c r="D441" s="34"/>
      <c r="E441" s="2" t="s">
        <v>264</v>
      </c>
      <c r="F441" s="2">
        <v>2018</v>
      </c>
      <c r="G441" s="2">
        <v>4</v>
      </c>
      <c r="H441" s="2">
        <v>58</v>
      </c>
      <c r="I441" s="2">
        <v>41</v>
      </c>
      <c r="J441" s="2">
        <v>1</v>
      </c>
      <c r="K441" s="2"/>
      <c r="L441" s="2"/>
      <c r="M441" s="2"/>
      <c r="N441" s="2">
        <v>1</v>
      </c>
      <c r="O441" s="2"/>
      <c r="P441" s="2"/>
      <c r="Q441" s="19" t="s">
        <v>391</v>
      </c>
      <c r="R441" s="14" t="s">
        <v>447</v>
      </c>
      <c r="S441" s="19"/>
    </row>
    <row r="442" spans="1:19">
      <c r="A442" s="11">
        <v>439</v>
      </c>
      <c r="B442" s="2">
        <v>1</v>
      </c>
      <c r="C442" s="33" t="s">
        <v>508</v>
      </c>
      <c r="D442" s="34"/>
      <c r="E442" s="2" t="s">
        <v>264</v>
      </c>
      <c r="F442" s="2">
        <v>2018</v>
      </c>
      <c r="G442" s="2">
        <v>4</v>
      </c>
      <c r="H442" s="2">
        <v>60</v>
      </c>
      <c r="I442" s="2">
        <v>598</v>
      </c>
      <c r="J442" s="2"/>
      <c r="K442" s="2"/>
      <c r="L442" s="2"/>
      <c r="M442" s="2"/>
      <c r="N442" s="2">
        <v>1</v>
      </c>
      <c r="O442" s="2"/>
      <c r="P442" s="2"/>
      <c r="Q442" s="2"/>
      <c r="R442" s="13"/>
      <c r="S442" s="2"/>
    </row>
    <row r="443" spans="1:19">
      <c r="A443" s="11">
        <v>440</v>
      </c>
      <c r="B443" s="2">
        <v>1</v>
      </c>
      <c r="C443" s="33" t="s">
        <v>509</v>
      </c>
      <c r="D443" s="34"/>
      <c r="E443" s="2" t="s">
        <v>470</v>
      </c>
      <c r="F443" s="2">
        <v>2018</v>
      </c>
      <c r="G443" s="2">
        <v>4</v>
      </c>
      <c r="H443" s="2">
        <v>68</v>
      </c>
      <c r="I443" s="2">
        <v>534</v>
      </c>
      <c r="J443" s="2"/>
      <c r="K443" s="2"/>
      <c r="L443" s="2"/>
      <c r="M443" s="2"/>
      <c r="N443" s="2"/>
      <c r="O443" s="2"/>
      <c r="P443" s="2" t="s">
        <v>510</v>
      </c>
      <c r="Q443" s="2"/>
      <c r="R443" s="13"/>
      <c r="S443" s="2"/>
    </row>
    <row r="444" spans="1:19">
      <c r="A444" s="11">
        <v>441</v>
      </c>
      <c r="B444" s="2">
        <v>1</v>
      </c>
      <c r="C444" s="33" t="s">
        <v>511</v>
      </c>
      <c r="D444" s="34"/>
      <c r="E444" s="2" t="s">
        <v>361</v>
      </c>
      <c r="F444" s="2">
        <v>2018</v>
      </c>
      <c r="G444" s="2">
        <v>4</v>
      </c>
      <c r="H444" s="2">
        <v>30</v>
      </c>
      <c r="I444" s="2">
        <v>10</v>
      </c>
      <c r="J444" s="2"/>
      <c r="K444" s="2"/>
      <c r="L444" s="2">
        <v>1</v>
      </c>
      <c r="M444" s="2"/>
      <c r="N444" s="2"/>
      <c r="O444" s="2"/>
      <c r="P444" s="2"/>
      <c r="Q444" s="2"/>
      <c r="R444" s="13"/>
      <c r="S444" s="2"/>
    </row>
    <row r="445" spans="1:19">
      <c r="A445" s="11">
        <v>442</v>
      </c>
      <c r="B445" s="2">
        <v>1</v>
      </c>
      <c r="C445" s="33" t="s">
        <v>512</v>
      </c>
      <c r="D445" s="34"/>
      <c r="E445" s="2" t="s">
        <v>434</v>
      </c>
      <c r="F445" s="2">
        <v>2018</v>
      </c>
      <c r="G445" s="2">
        <v>4</v>
      </c>
      <c r="H445" s="2">
        <v>151</v>
      </c>
      <c r="I445" s="2">
        <v>1259</v>
      </c>
      <c r="J445" s="2"/>
      <c r="K445" s="2"/>
      <c r="L445" s="2"/>
      <c r="M445" s="2"/>
      <c r="N445" s="2"/>
      <c r="O445" s="2"/>
      <c r="P445" s="2" t="s">
        <v>513</v>
      </c>
      <c r="Q445" s="2"/>
      <c r="R445" s="13"/>
      <c r="S445" s="2"/>
    </row>
    <row r="446" spans="1:19">
      <c r="A446" s="11">
        <v>443</v>
      </c>
      <c r="B446" s="2">
        <v>1</v>
      </c>
      <c r="C446" s="33" t="s">
        <v>514</v>
      </c>
      <c r="D446" s="34"/>
      <c r="E446" s="2" t="s">
        <v>499</v>
      </c>
      <c r="F446" s="2">
        <v>2018</v>
      </c>
      <c r="G446" s="2">
        <v>4</v>
      </c>
      <c r="H446" s="2">
        <v>71</v>
      </c>
      <c r="I446" s="2">
        <v>9</v>
      </c>
      <c r="J446" s="2">
        <v>1</v>
      </c>
      <c r="K446" s="2"/>
      <c r="L446" s="2"/>
      <c r="M446" s="2"/>
      <c r="N446" s="2"/>
      <c r="O446" s="2"/>
      <c r="P446" s="2"/>
      <c r="Q446" s="2"/>
      <c r="R446" s="13"/>
      <c r="S446" s="2"/>
    </row>
    <row r="447" spans="1:19">
      <c r="A447" s="11">
        <v>444</v>
      </c>
      <c r="B447" s="2">
        <v>1</v>
      </c>
      <c r="C447" s="33" t="s">
        <v>515</v>
      </c>
      <c r="D447" s="34"/>
      <c r="E447" s="2" t="s">
        <v>459</v>
      </c>
      <c r="F447" s="2">
        <v>2018</v>
      </c>
      <c r="G447" s="2">
        <v>4</v>
      </c>
      <c r="H447" s="2">
        <v>50</v>
      </c>
      <c r="I447" s="2">
        <v>894</v>
      </c>
      <c r="J447" s="2"/>
      <c r="K447" s="2"/>
      <c r="L447" s="2"/>
      <c r="M447" s="2"/>
      <c r="N447" s="2"/>
      <c r="O447" s="2"/>
      <c r="P447" s="2" t="s">
        <v>231</v>
      </c>
      <c r="Q447" s="2"/>
      <c r="R447" s="13"/>
      <c r="S447" s="2"/>
    </row>
    <row r="448" spans="1:19">
      <c r="A448" s="11">
        <v>445</v>
      </c>
      <c r="B448" s="2">
        <v>1</v>
      </c>
      <c r="C448" s="33" t="s">
        <v>516</v>
      </c>
      <c r="D448" s="34"/>
      <c r="E448" s="2" t="s">
        <v>277</v>
      </c>
      <c r="F448" s="2">
        <v>2018</v>
      </c>
      <c r="G448" s="2">
        <v>5</v>
      </c>
      <c r="H448" s="2">
        <v>150</v>
      </c>
      <c r="I448" s="2">
        <v>1355</v>
      </c>
      <c r="J448" s="2"/>
      <c r="K448" s="2"/>
      <c r="L448" s="2"/>
      <c r="M448" s="2"/>
      <c r="N448" s="2">
        <v>1</v>
      </c>
      <c r="O448" s="2"/>
      <c r="P448" s="2"/>
      <c r="Q448" s="2"/>
      <c r="R448" s="13"/>
      <c r="S448" s="2"/>
    </row>
    <row r="449" spans="1:19">
      <c r="A449" s="11">
        <v>446</v>
      </c>
      <c r="B449" s="2">
        <v>1</v>
      </c>
      <c r="C449" s="33" t="s">
        <v>517</v>
      </c>
      <c r="D449" s="34"/>
      <c r="E449" s="2" t="s">
        <v>434</v>
      </c>
      <c r="F449" s="2">
        <v>2018</v>
      </c>
      <c r="G449" s="2">
        <v>5</v>
      </c>
      <c r="H449" s="2">
        <v>67</v>
      </c>
      <c r="I449" s="2">
        <v>1281</v>
      </c>
      <c r="J449" s="2"/>
      <c r="K449" s="2"/>
      <c r="L449" s="2"/>
      <c r="M449" s="2"/>
      <c r="N449" s="2"/>
      <c r="O449" s="2"/>
      <c r="P449" s="2" t="s">
        <v>454</v>
      </c>
      <c r="Q449" s="2"/>
      <c r="R449" s="13"/>
      <c r="S449" s="2"/>
    </row>
    <row r="450" spans="1:19">
      <c r="A450" s="11">
        <v>447</v>
      </c>
      <c r="B450" s="2">
        <v>1</v>
      </c>
      <c r="C450" s="33" t="s">
        <v>518</v>
      </c>
      <c r="D450" s="34"/>
      <c r="E450" s="2" t="s">
        <v>485</v>
      </c>
      <c r="F450" s="2">
        <v>2018</v>
      </c>
      <c r="G450" s="2">
        <v>5</v>
      </c>
      <c r="H450" s="2">
        <v>45</v>
      </c>
      <c r="I450" s="2">
        <v>37</v>
      </c>
      <c r="J450" s="2"/>
      <c r="K450" s="2"/>
      <c r="L450" s="2">
        <v>1</v>
      </c>
      <c r="M450" s="2"/>
      <c r="N450" s="2"/>
      <c r="O450" s="2"/>
      <c r="P450" s="2"/>
      <c r="Q450" s="19" t="s">
        <v>391</v>
      </c>
      <c r="R450" s="14" t="s">
        <v>447</v>
      </c>
      <c r="S450" s="19"/>
    </row>
    <row r="451" spans="1:19">
      <c r="A451" s="11">
        <v>448</v>
      </c>
      <c r="B451" s="2">
        <v>1</v>
      </c>
      <c r="C451" s="33" t="s">
        <v>519</v>
      </c>
      <c r="D451" s="34"/>
      <c r="E451" s="2" t="s">
        <v>459</v>
      </c>
      <c r="F451" s="2">
        <v>2018</v>
      </c>
      <c r="G451" s="2">
        <v>5</v>
      </c>
      <c r="H451" s="2">
        <v>64</v>
      </c>
      <c r="I451" s="2">
        <v>1175</v>
      </c>
      <c r="J451" s="2"/>
      <c r="K451" s="2"/>
      <c r="L451" s="2"/>
      <c r="M451" s="2"/>
      <c r="N451" s="2"/>
      <c r="O451" s="2"/>
      <c r="P451" s="2" t="s">
        <v>231</v>
      </c>
      <c r="Q451" s="2"/>
      <c r="R451" s="13"/>
      <c r="S451" s="2"/>
    </row>
    <row r="452" spans="1:19">
      <c r="A452" s="11">
        <v>449</v>
      </c>
      <c r="B452" s="2">
        <v>1</v>
      </c>
      <c r="C452" s="33" t="s">
        <v>520</v>
      </c>
      <c r="D452" s="34"/>
      <c r="E452" s="2" t="s">
        <v>470</v>
      </c>
      <c r="F452" s="2">
        <v>2018</v>
      </c>
      <c r="G452" s="2">
        <v>5</v>
      </c>
      <c r="H452" s="2">
        <v>40</v>
      </c>
      <c r="I452" s="2">
        <v>521</v>
      </c>
      <c r="J452" s="2"/>
      <c r="K452" s="2"/>
      <c r="L452" s="2"/>
      <c r="M452" s="2"/>
      <c r="N452" s="2">
        <v>1</v>
      </c>
      <c r="O452" s="2"/>
      <c r="P452" s="2"/>
      <c r="Q452" s="2"/>
      <c r="R452" s="13"/>
      <c r="S452" s="2"/>
    </row>
    <row r="453" spans="1:19">
      <c r="A453" s="11">
        <v>450</v>
      </c>
      <c r="B453" s="2">
        <v>1</v>
      </c>
      <c r="C453" s="33" t="s">
        <v>521</v>
      </c>
      <c r="D453" s="34"/>
      <c r="E453" s="2" t="s">
        <v>47</v>
      </c>
      <c r="F453" s="2">
        <v>2018</v>
      </c>
      <c r="G453" s="2">
        <v>5</v>
      </c>
      <c r="H453" s="2">
        <v>82</v>
      </c>
      <c r="I453" s="2">
        <v>1029</v>
      </c>
      <c r="J453" s="2"/>
      <c r="K453" s="2"/>
      <c r="L453" s="2">
        <v>1</v>
      </c>
      <c r="M453" s="2"/>
      <c r="N453" s="2"/>
      <c r="O453" s="2"/>
      <c r="P453" s="2"/>
      <c r="Q453" s="19" t="s">
        <v>391</v>
      </c>
      <c r="R453" s="14" t="s">
        <v>447</v>
      </c>
      <c r="S453" s="19"/>
    </row>
    <row r="454" spans="1:19">
      <c r="A454" s="11">
        <v>451</v>
      </c>
      <c r="B454" s="2">
        <v>1</v>
      </c>
      <c r="C454" s="33" t="s">
        <v>522</v>
      </c>
      <c r="D454" s="34"/>
      <c r="E454" s="2" t="s">
        <v>485</v>
      </c>
      <c r="F454" s="2">
        <v>2018</v>
      </c>
      <c r="G454" s="2">
        <v>6</v>
      </c>
      <c r="H454" s="2">
        <v>44</v>
      </c>
      <c r="I454" s="2">
        <v>88</v>
      </c>
      <c r="J454" s="2"/>
      <c r="K454" s="2">
        <v>1</v>
      </c>
      <c r="L454" s="2"/>
      <c r="M454" s="2"/>
      <c r="N454" s="2"/>
      <c r="O454" s="2"/>
      <c r="P454" s="2"/>
      <c r="Q454" s="19" t="s">
        <v>391</v>
      </c>
      <c r="R454" s="14" t="s">
        <v>447</v>
      </c>
      <c r="S454" s="19"/>
    </row>
    <row r="455" spans="1:19">
      <c r="A455" s="11">
        <v>452</v>
      </c>
      <c r="B455" s="2">
        <v>1</v>
      </c>
      <c r="C455" s="33" t="s">
        <v>523</v>
      </c>
      <c r="D455" s="34"/>
      <c r="E455" s="2" t="s">
        <v>24</v>
      </c>
      <c r="F455" s="2">
        <v>2018</v>
      </c>
      <c r="G455" s="2">
        <v>6</v>
      </c>
      <c r="H455" s="2">
        <v>66</v>
      </c>
      <c r="I455" s="2">
        <v>699</v>
      </c>
      <c r="J455" s="2">
        <v>1</v>
      </c>
      <c r="K455" s="2"/>
      <c r="L455" s="2"/>
      <c r="M455" s="2"/>
      <c r="N455" s="2"/>
      <c r="O455" s="2"/>
      <c r="P455" s="2"/>
      <c r="Q455" s="2"/>
      <c r="R455" s="13"/>
      <c r="S455" s="2"/>
    </row>
    <row r="456" spans="1:19">
      <c r="A456" s="11">
        <v>453</v>
      </c>
      <c r="B456" s="2">
        <v>1</v>
      </c>
      <c r="C456" s="33" t="s">
        <v>524</v>
      </c>
      <c r="D456" s="34"/>
      <c r="E456" s="2" t="s">
        <v>525</v>
      </c>
      <c r="F456" s="2">
        <v>2018</v>
      </c>
      <c r="G456" s="2">
        <v>6</v>
      </c>
      <c r="H456" s="2">
        <v>77</v>
      </c>
      <c r="I456" s="2">
        <v>231</v>
      </c>
      <c r="J456" s="2"/>
      <c r="K456" s="2"/>
      <c r="L456" s="2"/>
      <c r="M456" s="2"/>
      <c r="N456" s="2">
        <v>1</v>
      </c>
      <c r="O456" s="2"/>
      <c r="P456" s="2"/>
      <c r="Q456" s="2"/>
      <c r="R456" s="13"/>
      <c r="S456" s="2"/>
    </row>
    <row r="457" spans="1:19">
      <c r="A457" s="11">
        <v>454</v>
      </c>
      <c r="B457" s="2">
        <v>1</v>
      </c>
      <c r="C457" s="33" t="s">
        <v>526</v>
      </c>
      <c r="D457" s="34"/>
      <c r="E457" s="2" t="s">
        <v>39</v>
      </c>
      <c r="F457" s="2">
        <v>2018</v>
      </c>
      <c r="G457" s="2">
        <v>6</v>
      </c>
      <c r="H457" s="2">
        <v>51</v>
      </c>
      <c r="I457" s="2">
        <v>541</v>
      </c>
      <c r="J457" s="2"/>
      <c r="K457" s="2">
        <v>1</v>
      </c>
      <c r="L457" s="2"/>
      <c r="M457" s="2"/>
      <c r="N457" s="2"/>
      <c r="O457" s="2"/>
      <c r="P457" s="2"/>
      <c r="Q457" s="19" t="s">
        <v>391</v>
      </c>
      <c r="R457" s="14" t="s">
        <v>447</v>
      </c>
      <c r="S457" s="19"/>
    </row>
    <row r="458" spans="1:19">
      <c r="A458" s="11">
        <v>455</v>
      </c>
      <c r="B458" s="2">
        <v>1</v>
      </c>
      <c r="C458" s="33" t="s">
        <v>527</v>
      </c>
      <c r="D458" s="34"/>
      <c r="E458" s="2" t="s">
        <v>470</v>
      </c>
      <c r="F458" s="2">
        <v>2018</v>
      </c>
      <c r="G458" s="2">
        <v>6</v>
      </c>
      <c r="H458" s="2">
        <v>72</v>
      </c>
      <c r="I458" s="2">
        <v>467</v>
      </c>
      <c r="J458" s="2"/>
      <c r="K458" s="2"/>
      <c r="L458" s="2"/>
      <c r="M458" s="2"/>
      <c r="N458" s="2"/>
      <c r="O458" s="2"/>
      <c r="P458" s="2" t="s">
        <v>259</v>
      </c>
      <c r="Q458" s="2" t="s">
        <v>90</v>
      </c>
      <c r="R458" s="13"/>
      <c r="S458" s="2"/>
    </row>
    <row r="459" spans="1:19">
      <c r="A459" s="11">
        <v>456</v>
      </c>
      <c r="B459" s="2">
        <v>1</v>
      </c>
      <c r="C459" s="33" t="s">
        <v>528</v>
      </c>
      <c r="D459" s="34"/>
      <c r="E459" s="2" t="s">
        <v>24</v>
      </c>
      <c r="F459" s="2">
        <v>2018</v>
      </c>
      <c r="G459" s="2">
        <v>6</v>
      </c>
      <c r="H459" s="2">
        <v>54</v>
      </c>
      <c r="I459" s="2">
        <v>236</v>
      </c>
      <c r="J459" s="2"/>
      <c r="K459" s="2"/>
      <c r="L459" s="2"/>
      <c r="M459" s="2"/>
      <c r="N459" s="2">
        <v>1</v>
      </c>
      <c r="O459" s="2"/>
      <c r="P459" s="2"/>
      <c r="Q459" s="2"/>
      <c r="R459" s="13"/>
      <c r="S459" s="2"/>
    </row>
    <row r="460" spans="1:19">
      <c r="A460" s="11">
        <v>457</v>
      </c>
      <c r="B460" s="2">
        <v>1</v>
      </c>
      <c r="C460" s="33" t="s">
        <v>529</v>
      </c>
      <c r="D460" s="34"/>
      <c r="E460" s="2" t="s">
        <v>39</v>
      </c>
      <c r="F460" s="2">
        <v>2018</v>
      </c>
      <c r="G460" s="2">
        <v>7</v>
      </c>
      <c r="H460" s="2">
        <v>52</v>
      </c>
      <c r="I460" s="2">
        <v>370</v>
      </c>
      <c r="J460" s="2"/>
      <c r="K460" s="2">
        <v>1</v>
      </c>
      <c r="L460" s="2"/>
      <c r="M460" s="2"/>
      <c r="N460" s="2"/>
      <c r="O460" s="2"/>
      <c r="P460" s="2"/>
      <c r="Q460" s="19" t="s">
        <v>391</v>
      </c>
      <c r="R460" s="14" t="s">
        <v>447</v>
      </c>
      <c r="S460" s="19"/>
    </row>
    <row r="461" spans="1:19" ht="54">
      <c r="A461" s="11">
        <v>458</v>
      </c>
      <c r="B461" s="2">
        <v>1</v>
      </c>
      <c r="C461" s="33" t="s">
        <v>530</v>
      </c>
      <c r="D461" s="34"/>
      <c r="E461" s="2" t="s">
        <v>39</v>
      </c>
      <c r="F461" s="2">
        <v>2018</v>
      </c>
      <c r="G461" s="2">
        <v>7</v>
      </c>
      <c r="H461" s="2">
        <v>44</v>
      </c>
      <c r="I461" s="2">
        <v>88</v>
      </c>
      <c r="J461" s="2"/>
      <c r="K461" s="2">
        <v>1</v>
      </c>
      <c r="L461" s="2"/>
      <c r="M461" s="2"/>
      <c r="N461" s="2"/>
      <c r="O461" s="2"/>
      <c r="P461" s="2"/>
      <c r="Q461" s="19" t="s">
        <v>391</v>
      </c>
      <c r="R461" s="14" t="s">
        <v>447</v>
      </c>
      <c r="S461" s="22" t="s">
        <v>531</v>
      </c>
    </row>
    <row r="462" spans="1:19">
      <c r="A462" s="11">
        <v>459</v>
      </c>
      <c r="B462" s="2">
        <v>1</v>
      </c>
      <c r="C462" s="44" t="s">
        <v>532</v>
      </c>
      <c r="D462" s="45"/>
      <c r="E462" s="2" t="s">
        <v>124</v>
      </c>
      <c r="F462" s="2">
        <v>2018</v>
      </c>
      <c r="G462" s="2">
        <v>7</v>
      </c>
      <c r="H462" s="2">
        <v>65</v>
      </c>
      <c r="I462" s="2">
        <v>521</v>
      </c>
      <c r="J462" s="2">
        <v>1</v>
      </c>
      <c r="K462" s="2"/>
      <c r="L462" s="2"/>
      <c r="M462" s="2"/>
      <c r="N462" s="2">
        <v>1</v>
      </c>
      <c r="O462" s="2"/>
      <c r="P462" s="2"/>
      <c r="Q462" s="2" t="s">
        <v>90</v>
      </c>
      <c r="R462" s="13"/>
      <c r="S462" s="2"/>
    </row>
    <row r="463" spans="1:19">
      <c r="A463" s="11">
        <v>460</v>
      </c>
      <c r="B463" s="2">
        <v>1</v>
      </c>
      <c r="C463" s="33" t="s">
        <v>533</v>
      </c>
      <c r="D463" s="34"/>
      <c r="E463" s="2" t="s">
        <v>44</v>
      </c>
      <c r="F463" s="2">
        <v>2018</v>
      </c>
      <c r="G463" s="2">
        <v>8</v>
      </c>
      <c r="H463" s="2">
        <v>124</v>
      </c>
      <c r="I463" s="2">
        <v>2268</v>
      </c>
      <c r="J463" s="2"/>
      <c r="K463" s="2"/>
      <c r="L463" s="2"/>
      <c r="M463" s="2"/>
      <c r="N463" s="2">
        <v>1</v>
      </c>
      <c r="O463" s="2"/>
      <c r="P463" s="2"/>
      <c r="Q463" s="2"/>
      <c r="R463" s="13"/>
      <c r="S463" s="2"/>
    </row>
    <row r="464" spans="1:19">
      <c r="A464" s="11">
        <v>461</v>
      </c>
      <c r="B464" s="2">
        <v>1</v>
      </c>
      <c r="C464" s="33" t="s">
        <v>534</v>
      </c>
      <c r="D464" s="34"/>
      <c r="E464" s="2" t="s">
        <v>26</v>
      </c>
      <c r="F464" s="2">
        <v>2018</v>
      </c>
      <c r="G464" s="2">
        <v>8</v>
      </c>
      <c r="H464" s="2">
        <v>39</v>
      </c>
      <c r="I464" s="2">
        <v>153</v>
      </c>
      <c r="J464" s="2"/>
      <c r="K464" s="2"/>
      <c r="L464" s="2">
        <v>1</v>
      </c>
      <c r="M464" s="2">
        <v>1</v>
      </c>
      <c r="N464" s="2"/>
      <c r="O464" s="2"/>
      <c r="P464" s="2"/>
      <c r="Q464" s="2"/>
      <c r="R464" s="13"/>
      <c r="S464" s="2"/>
    </row>
    <row r="465" spans="1:19">
      <c r="A465" s="11">
        <v>462</v>
      </c>
      <c r="B465" s="2">
        <v>1</v>
      </c>
      <c r="C465" s="33" t="s">
        <v>535</v>
      </c>
      <c r="D465" s="34"/>
      <c r="E465" s="2" t="s">
        <v>525</v>
      </c>
      <c r="F465" s="2">
        <v>2018</v>
      </c>
      <c r="G465" s="2">
        <v>9</v>
      </c>
      <c r="H465" s="2">
        <v>80</v>
      </c>
      <c r="I465" s="2">
        <v>605</v>
      </c>
      <c r="J465" s="2"/>
      <c r="K465" s="2"/>
      <c r="L465" s="2"/>
      <c r="M465" s="2"/>
      <c r="N465" s="2">
        <v>1</v>
      </c>
      <c r="O465" s="2"/>
      <c r="P465" s="2" t="s">
        <v>226</v>
      </c>
      <c r="Q465" s="19" t="s">
        <v>391</v>
      </c>
      <c r="R465" s="14" t="s">
        <v>447</v>
      </c>
      <c r="S465" s="2"/>
    </row>
    <row r="466" spans="1:19">
      <c r="A466" s="11">
        <v>463</v>
      </c>
      <c r="B466" s="2">
        <v>1</v>
      </c>
      <c r="C466" s="33" t="s">
        <v>536</v>
      </c>
      <c r="D466" s="34"/>
      <c r="E466" s="2" t="s">
        <v>277</v>
      </c>
      <c r="F466" s="2">
        <v>2018</v>
      </c>
      <c r="G466" s="2">
        <v>9</v>
      </c>
      <c r="H466" s="2">
        <v>150</v>
      </c>
      <c r="I466" s="2">
        <v>1335</v>
      </c>
      <c r="J466" s="2"/>
      <c r="K466" s="2"/>
      <c r="L466" s="2"/>
      <c r="M466" s="2"/>
      <c r="N466" s="2">
        <v>1</v>
      </c>
      <c r="O466" s="2"/>
      <c r="P466" s="2"/>
      <c r="Q466" s="2"/>
      <c r="R466" s="13"/>
      <c r="S466" s="2"/>
    </row>
    <row r="467" spans="1:19">
      <c r="A467" s="11">
        <v>464</v>
      </c>
      <c r="B467" s="2">
        <v>1</v>
      </c>
      <c r="C467" s="33" t="s">
        <v>537</v>
      </c>
      <c r="D467" s="34"/>
      <c r="E467" s="2" t="s">
        <v>44</v>
      </c>
      <c r="F467" s="2">
        <v>2018</v>
      </c>
      <c r="G467" s="2">
        <v>9</v>
      </c>
      <c r="H467" s="2">
        <v>100</v>
      </c>
      <c r="I467" s="2">
        <v>1873</v>
      </c>
      <c r="J467" s="2"/>
      <c r="K467" s="2"/>
      <c r="L467" s="2"/>
      <c r="M467" s="2"/>
      <c r="N467" s="2">
        <v>1</v>
      </c>
      <c r="O467" s="2"/>
      <c r="P467" s="2"/>
      <c r="Q467" s="2" t="s">
        <v>90</v>
      </c>
      <c r="R467" s="13"/>
      <c r="S467" s="2"/>
    </row>
    <row r="468" spans="1:19">
      <c r="A468" s="11">
        <v>465</v>
      </c>
      <c r="B468" s="2">
        <v>1</v>
      </c>
      <c r="C468" s="33" t="s">
        <v>538</v>
      </c>
      <c r="D468" s="34"/>
      <c r="E468" s="2" t="s">
        <v>39</v>
      </c>
      <c r="F468" s="2">
        <v>2018</v>
      </c>
      <c r="G468" s="2">
        <v>9</v>
      </c>
      <c r="H468" s="2">
        <v>37</v>
      </c>
      <c r="I468" s="2">
        <v>130</v>
      </c>
      <c r="J468" s="2"/>
      <c r="K468" s="2">
        <v>1</v>
      </c>
      <c r="L468" s="2"/>
      <c r="M468" s="2"/>
      <c r="N468" s="2"/>
      <c r="O468" s="2"/>
      <c r="P468" s="2"/>
      <c r="Q468" s="2" t="s">
        <v>90</v>
      </c>
      <c r="R468" s="13"/>
      <c r="S468" s="2"/>
    </row>
    <row r="469" spans="1:19">
      <c r="A469" s="11">
        <v>466</v>
      </c>
      <c r="B469" s="2">
        <v>1</v>
      </c>
      <c r="C469" s="33" t="s">
        <v>539</v>
      </c>
      <c r="D469" s="34"/>
      <c r="E469" s="2" t="s">
        <v>47</v>
      </c>
      <c r="F469" s="2">
        <v>2018</v>
      </c>
      <c r="G469" s="2">
        <v>9</v>
      </c>
      <c r="H469" s="2">
        <v>87</v>
      </c>
      <c r="I469" s="2">
        <v>692</v>
      </c>
      <c r="J469" s="2"/>
      <c r="K469" s="2"/>
      <c r="L469" s="2">
        <v>1</v>
      </c>
      <c r="M469" s="2"/>
      <c r="N469" s="2"/>
      <c r="O469" s="2"/>
      <c r="P469" s="2"/>
      <c r="Q469" s="19" t="s">
        <v>391</v>
      </c>
      <c r="R469" s="14" t="s">
        <v>447</v>
      </c>
      <c r="S469" s="2"/>
    </row>
    <row r="470" spans="1:19">
      <c r="A470" s="11">
        <v>467</v>
      </c>
      <c r="B470" s="2">
        <v>1</v>
      </c>
      <c r="C470" s="33" t="s">
        <v>540</v>
      </c>
      <c r="D470" s="34"/>
      <c r="E470" s="2" t="s">
        <v>39</v>
      </c>
      <c r="F470" s="2">
        <v>2018</v>
      </c>
      <c r="G470" s="2">
        <v>9</v>
      </c>
      <c r="H470" s="2" t="s">
        <v>35</v>
      </c>
      <c r="I470" s="2" t="s">
        <v>35</v>
      </c>
      <c r="J470" s="2">
        <v>1</v>
      </c>
      <c r="K470" s="2"/>
      <c r="L470" s="2"/>
      <c r="M470" s="2"/>
      <c r="N470" s="2"/>
      <c r="O470" s="2"/>
      <c r="P470" s="2"/>
      <c r="Q470" s="2"/>
      <c r="R470" s="13"/>
      <c r="S470" s="2"/>
    </row>
    <row r="471" spans="1:19">
      <c r="A471" s="11">
        <v>468</v>
      </c>
      <c r="B471" s="2">
        <v>1</v>
      </c>
      <c r="C471" s="33" t="s">
        <v>541</v>
      </c>
      <c r="D471" s="34"/>
      <c r="E471" s="2" t="s">
        <v>26</v>
      </c>
      <c r="F471" s="2">
        <v>2018</v>
      </c>
      <c r="G471" s="2">
        <v>9</v>
      </c>
      <c r="H471" s="2">
        <v>59</v>
      </c>
      <c r="I471" s="2">
        <v>876</v>
      </c>
      <c r="J471" s="2"/>
      <c r="K471" s="2"/>
      <c r="L471" s="2">
        <v>1</v>
      </c>
      <c r="M471" s="2"/>
      <c r="N471" s="2"/>
      <c r="O471" s="2"/>
      <c r="P471" s="2"/>
      <c r="Q471" s="2"/>
      <c r="R471" s="13"/>
      <c r="S471" s="2"/>
    </row>
    <row r="472" spans="1:19">
      <c r="A472" s="11">
        <v>469</v>
      </c>
      <c r="B472" s="2">
        <v>1</v>
      </c>
      <c r="C472" s="33" t="s">
        <v>542</v>
      </c>
      <c r="D472" s="34"/>
      <c r="E472" s="2" t="s">
        <v>124</v>
      </c>
      <c r="F472" s="2">
        <v>2018</v>
      </c>
      <c r="G472" s="2">
        <v>9</v>
      </c>
      <c r="H472" s="2">
        <v>65</v>
      </c>
      <c r="I472" s="2">
        <v>521</v>
      </c>
      <c r="J472" s="2">
        <v>1</v>
      </c>
      <c r="K472" s="2"/>
      <c r="L472" s="2"/>
      <c r="M472" s="2"/>
      <c r="N472" s="2">
        <v>1</v>
      </c>
      <c r="O472" s="2"/>
      <c r="P472" s="2"/>
      <c r="Q472" s="2" t="s">
        <v>90</v>
      </c>
      <c r="R472" s="13"/>
      <c r="S472" s="2"/>
    </row>
    <row r="473" spans="1:19">
      <c r="A473" s="11">
        <v>470</v>
      </c>
      <c r="B473" s="2">
        <v>1</v>
      </c>
      <c r="C473" s="33" t="s">
        <v>543</v>
      </c>
      <c r="D473" s="34"/>
      <c r="E473" s="2" t="s">
        <v>361</v>
      </c>
      <c r="F473" s="2">
        <v>2018</v>
      </c>
      <c r="G473" s="2">
        <v>9</v>
      </c>
      <c r="H473" s="2">
        <v>50</v>
      </c>
      <c r="I473" s="2">
        <v>260</v>
      </c>
      <c r="J473" s="2"/>
      <c r="K473" s="2">
        <v>1</v>
      </c>
      <c r="L473" s="2"/>
      <c r="M473" s="2"/>
      <c r="N473" s="2"/>
      <c r="O473" s="2"/>
      <c r="P473" s="2"/>
      <c r="Q473" s="19" t="s">
        <v>391</v>
      </c>
      <c r="R473" s="13"/>
      <c r="S473" s="2"/>
    </row>
    <row r="474" spans="1:19">
      <c r="A474" s="11">
        <v>471</v>
      </c>
      <c r="B474" s="2">
        <v>1</v>
      </c>
      <c r="C474" s="33" t="s">
        <v>544</v>
      </c>
      <c r="D474" s="34"/>
      <c r="E474" s="2" t="s">
        <v>459</v>
      </c>
      <c r="F474" s="2">
        <v>2018</v>
      </c>
      <c r="G474" s="2">
        <v>9</v>
      </c>
      <c r="H474" s="2">
        <v>58</v>
      </c>
      <c r="I474" s="2">
        <v>664</v>
      </c>
      <c r="J474" s="2"/>
      <c r="K474" s="2"/>
      <c r="L474" s="2"/>
      <c r="M474" s="2"/>
      <c r="N474" s="2">
        <v>1</v>
      </c>
      <c r="O474" s="2"/>
      <c r="P474" s="2"/>
      <c r="Q474" s="2"/>
      <c r="R474" s="13"/>
      <c r="S474" s="2"/>
    </row>
    <row r="475" spans="1:19">
      <c r="A475" s="11">
        <v>472</v>
      </c>
      <c r="B475" s="2">
        <v>1</v>
      </c>
      <c r="C475" s="33" t="s">
        <v>545</v>
      </c>
      <c r="D475" s="34"/>
      <c r="E475" s="2" t="s">
        <v>264</v>
      </c>
      <c r="F475" s="2">
        <v>2018</v>
      </c>
      <c r="G475" s="2">
        <v>10</v>
      </c>
      <c r="H475" s="2">
        <v>76</v>
      </c>
      <c r="I475" s="2">
        <v>552</v>
      </c>
      <c r="J475" s="2"/>
      <c r="K475" s="2"/>
      <c r="L475" s="2"/>
      <c r="M475" s="2"/>
      <c r="N475" s="2">
        <v>1</v>
      </c>
      <c r="O475" s="2">
        <v>1</v>
      </c>
      <c r="P475" s="2"/>
      <c r="Q475" s="2"/>
      <c r="R475" s="13"/>
      <c r="S475" s="2"/>
    </row>
    <row r="476" spans="1:19">
      <c r="A476" s="11">
        <v>473</v>
      </c>
      <c r="B476" s="2">
        <v>1</v>
      </c>
      <c r="C476" s="33" t="s">
        <v>546</v>
      </c>
      <c r="D476" s="34"/>
      <c r="E476" s="2" t="s">
        <v>26</v>
      </c>
      <c r="F476" s="2">
        <v>2018</v>
      </c>
      <c r="G476" s="2">
        <v>10</v>
      </c>
      <c r="H476" s="2">
        <v>53</v>
      </c>
      <c r="I476" s="2">
        <v>330</v>
      </c>
      <c r="J476" s="2"/>
      <c r="K476" s="2"/>
      <c r="L476" s="2">
        <v>1</v>
      </c>
      <c r="M476" s="2"/>
      <c r="N476" s="2"/>
      <c r="O476" s="2"/>
      <c r="P476" s="2"/>
      <c r="Q476" s="19" t="s">
        <v>391</v>
      </c>
      <c r="R476" s="14" t="s">
        <v>447</v>
      </c>
      <c r="S476" s="2"/>
    </row>
    <row r="477" spans="1:19">
      <c r="A477" s="11">
        <v>474</v>
      </c>
      <c r="B477" s="2">
        <v>1</v>
      </c>
      <c r="C477" s="33" t="s">
        <v>547</v>
      </c>
      <c r="D477" s="34"/>
      <c r="E477" s="2" t="s">
        <v>470</v>
      </c>
      <c r="F477" s="2">
        <v>2018</v>
      </c>
      <c r="G477" s="2">
        <v>10</v>
      </c>
      <c r="H477" s="2">
        <v>61</v>
      </c>
      <c r="I477" s="2">
        <v>683</v>
      </c>
      <c r="J477" s="2"/>
      <c r="K477" s="2"/>
      <c r="L477" s="2"/>
      <c r="M477" s="2"/>
      <c r="N477" s="2">
        <v>1</v>
      </c>
      <c r="O477" s="2"/>
      <c r="P477" s="2"/>
      <c r="Q477" s="2"/>
      <c r="R477" s="13"/>
      <c r="S477" s="2"/>
    </row>
    <row r="478" spans="1:19">
      <c r="A478" s="11">
        <v>475</v>
      </c>
      <c r="B478" s="2">
        <v>1</v>
      </c>
      <c r="C478" s="33" t="s">
        <v>548</v>
      </c>
      <c r="D478" s="34"/>
      <c r="E478" s="2" t="s">
        <v>39</v>
      </c>
      <c r="F478" s="2">
        <v>2018</v>
      </c>
      <c r="G478" s="2">
        <v>11</v>
      </c>
      <c r="H478" s="2">
        <v>32</v>
      </c>
      <c r="I478" s="2">
        <v>124</v>
      </c>
      <c r="J478" s="2"/>
      <c r="K478" s="2">
        <v>1</v>
      </c>
      <c r="L478" s="2"/>
      <c r="M478" s="2"/>
      <c r="N478" s="2"/>
      <c r="O478" s="2"/>
      <c r="P478" s="2"/>
      <c r="Q478" s="2" t="s">
        <v>90</v>
      </c>
      <c r="R478" s="13"/>
      <c r="S478" s="2"/>
    </row>
    <row r="479" spans="1:19">
      <c r="A479" s="11">
        <v>476</v>
      </c>
      <c r="B479" s="2">
        <v>1</v>
      </c>
      <c r="C479" s="33" t="s">
        <v>549</v>
      </c>
      <c r="D479" s="34"/>
      <c r="E479" s="2" t="s">
        <v>47</v>
      </c>
      <c r="F479" s="2">
        <v>2018</v>
      </c>
      <c r="G479" s="2">
        <v>11</v>
      </c>
      <c r="H479" s="2">
        <v>82</v>
      </c>
      <c r="I479" s="2">
        <v>1096</v>
      </c>
      <c r="J479" s="2"/>
      <c r="K479" s="2"/>
      <c r="L479" s="2">
        <v>1</v>
      </c>
      <c r="M479" s="2"/>
      <c r="N479" s="2"/>
      <c r="O479" s="2"/>
      <c r="P479" s="2"/>
      <c r="Q479" s="2"/>
      <c r="R479" s="13"/>
      <c r="S479" s="2"/>
    </row>
    <row r="480" spans="1:19">
      <c r="A480" s="11">
        <v>477</v>
      </c>
      <c r="B480" s="2">
        <v>1</v>
      </c>
      <c r="C480" s="33" t="s">
        <v>550</v>
      </c>
      <c r="D480" s="34"/>
      <c r="E480" s="2" t="s">
        <v>525</v>
      </c>
      <c r="F480" s="2">
        <v>2018</v>
      </c>
      <c r="G480" s="2">
        <v>11</v>
      </c>
      <c r="H480" s="2">
        <v>50</v>
      </c>
      <c r="I480" s="2">
        <v>45</v>
      </c>
      <c r="J480" s="2"/>
      <c r="K480" s="2"/>
      <c r="L480" s="2"/>
      <c r="M480" s="2"/>
      <c r="N480" s="2"/>
      <c r="O480" s="2"/>
      <c r="P480" s="2" t="s">
        <v>551</v>
      </c>
      <c r="Q480" s="2"/>
      <c r="R480" s="13"/>
      <c r="S480" s="2"/>
    </row>
    <row r="481" spans="1:19">
      <c r="A481" s="11">
        <v>478</v>
      </c>
      <c r="B481" s="2">
        <v>1</v>
      </c>
      <c r="C481" s="33" t="s">
        <v>552</v>
      </c>
      <c r="D481" s="34"/>
      <c r="E481" s="2" t="s">
        <v>39</v>
      </c>
      <c r="F481" s="2">
        <v>2018</v>
      </c>
      <c r="G481" s="2">
        <v>11</v>
      </c>
      <c r="H481" s="2">
        <v>45</v>
      </c>
      <c r="I481" s="2">
        <v>25</v>
      </c>
      <c r="J481" s="2"/>
      <c r="K481" s="2"/>
      <c r="L481" s="2">
        <v>1</v>
      </c>
      <c r="M481" s="2"/>
      <c r="N481" s="2"/>
      <c r="O481" s="2"/>
      <c r="P481" s="2"/>
      <c r="Q481" s="19" t="s">
        <v>391</v>
      </c>
      <c r="R481" s="13"/>
      <c r="S481" s="2"/>
    </row>
    <row r="482" spans="1:19">
      <c r="A482" s="11">
        <v>479</v>
      </c>
      <c r="B482" s="2">
        <v>1</v>
      </c>
      <c r="C482" s="33" t="s">
        <v>553</v>
      </c>
      <c r="D482" s="34"/>
      <c r="E482" s="2" t="s">
        <v>26</v>
      </c>
      <c r="F482" s="2">
        <v>2018</v>
      </c>
      <c r="G482" s="2">
        <v>11</v>
      </c>
      <c r="H482" s="2">
        <v>46</v>
      </c>
      <c r="I482" s="2">
        <v>344</v>
      </c>
      <c r="J482" s="2"/>
      <c r="K482" s="2"/>
      <c r="L482" s="2">
        <v>1</v>
      </c>
      <c r="M482" s="2"/>
      <c r="N482" s="2"/>
      <c r="O482" s="2"/>
      <c r="P482" s="2"/>
      <c r="Q482" s="2"/>
      <c r="R482" s="13"/>
      <c r="S482" s="2"/>
    </row>
    <row r="483" spans="1:19">
      <c r="A483" s="11">
        <v>480</v>
      </c>
      <c r="B483" s="2">
        <v>1</v>
      </c>
      <c r="C483" s="33" t="s">
        <v>554</v>
      </c>
      <c r="D483" s="34"/>
      <c r="E483" s="2" t="s">
        <v>434</v>
      </c>
      <c r="F483" s="2">
        <v>2018</v>
      </c>
      <c r="G483" s="2">
        <v>11</v>
      </c>
      <c r="H483" s="2">
        <v>164</v>
      </c>
      <c r="I483" s="2">
        <v>1495</v>
      </c>
      <c r="J483" s="2"/>
      <c r="K483" s="2"/>
      <c r="L483" s="2"/>
      <c r="M483" s="2"/>
      <c r="N483" s="2"/>
      <c r="O483" s="2"/>
      <c r="P483" s="2" t="s">
        <v>454</v>
      </c>
      <c r="Q483" s="2"/>
      <c r="R483" s="13"/>
      <c r="S483" s="2"/>
    </row>
    <row r="484" spans="1:19">
      <c r="A484" s="11">
        <v>481</v>
      </c>
      <c r="B484" s="2">
        <v>1</v>
      </c>
      <c r="C484" s="33" t="s">
        <v>555</v>
      </c>
      <c r="D484" s="34"/>
      <c r="E484" s="2" t="s">
        <v>26</v>
      </c>
      <c r="F484" s="2">
        <v>2018</v>
      </c>
      <c r="G484" s="2">
        <v>12</v>
      </c>
      <c r="H484" s="2">
        <v>66</v>
      </c>
      <c r="I484" s="2">
        <v>90</v>
      </c>
      <c r="J484" s="2">
        <v>1</v>
      </c>
      <c r="K484" s="2"/>
      <c r="L484" s="2"/>
      <c r="M484" s="2"/>
      <c r="N484" s="2"/>
      <c r="O484" s="2"/>
      <c r="P484" s="2"/>
      <c r="Q484" s="2"/>
      <c r="R484" s="13"/>
      <c r="S484" s="2"/>
    </row>
    <row r="485" spans="1:19">
      <c r="A485" s="11">
        <v>482</v>
      </c>
      <c r="B485" s="2">
        <v>1</v>
      </c>
      <c r="C485" s="33" t="s">
        <v>556</v>
      </c>
      <c r="D485" s="34"/>
      <c r="E485" s="2" t="s">
        <v>124</v>
      </c>
      <c r="F485" s="2">
        <v>2018</v>
      </c>
      <c r="G485" s="2">
        <v>12</v>
      </c>
      <c r="H485" s="2">
        <v>65</v>
      </c>
      <c r="I485" s="2">
        <v>523</v>
      </c>
      <c r="J485" s="2">
        <v>1</v>
      </c>
      <c r="K485" s="2"/>
      <c r="L485" s="2"/>
      <c r="M485" s="2"/>
      <c r="N485" s="2">
        <v>1</v>
      </c>
      <c r="O485" s="2"/>
      <c r="P485" s="2"/>
      <c r="Q485" s="19" t="s">
        <v>391</v>
      </c>
      <c r="R485" s="14" t="s">
        <v>447</v>
      </c>
      <c r="S485" s="2"/>
    </row>
    <row r="486" spans="1:19">
      <c r="A486" s="11">
        <v>483</v>
      </c>
      <c r="B486" s="2">
        <v>1</v>
      </c>
      <c r="C486" s="33" t="s">
        <v>557</v>
      </c>
      <c r="D486" s="34"/>
      <c r="E486" s="2" t="s">
        <v>39</v>
      </c>
      <c r="F486" s="2">
        <v>2018</v>
      </c>
      <c r="G486" s="2">
        <v>12</v>
      </c>
      <c r="H486" s="2">
        <v>32</v>
      </c>
      <c r="I486" s="2">
        <v>121</v>
      </c>
      <c r="J486" s="2"/>
      <c r="K486" s="2">
        <v>1</v>
      </c>
      <c r="L486" s="2"/>
      <c r="M486" s="2"/>
      <c r="N486" s="2"/>
      <c r="O486" s="2"/>
      <c r="P486" s="2"/>
      <c r="Q486" s="2"/>
      <c r="R486" s="13"/>
      <c r="S486" s="2"/>
    </row>
    <row r="487" spans="1:19">
      <c r="A487" s="11">
        <v>484</v>
      </c>
      <c r="B487" s="2">
        <v>1</v>
      </c>
      <c r="C487" s="33" t="s">
        <v>558</v>
      </c>
      <c r="D487" s="34"/>
      <c r="E487" s="2" t="s">
        <v>124</v>
      </c>
      <c r="F487" s="2">
        <v>2018</v>
      </c>
      <c r="G487" s="2">
        <v>12</v>
      </c>
      <c r="H487" s="2">
        <v>50</v>
      </c>
      <c r="I487" s="2">
        <v>856</v>
      </c>
      <c r="J487" s="2"/>
      <c r="K487" s="2"/>
      <c r="L487" s="2"/>
      <c r="M487" s="2"/>
      <c r="N487" s="2">
        <v>1</v>
      </c>
      <c r="O487" s="2"/>
      <c r="P487" s="2"/>
      <c r="Q487" s="19" t="s">
        <v>391</v>
      </c>
      <c r="R487" s="14" t="s">
        <v>447</v>
      </c>
      <c r="S487" s="2"/>
    </row>
    <row r="488" spans="1:19">
      <c r="A488" s="11">
        <v>485</v>
      </c>
      <c r="B488" s="2">
        <v>1</v>
      </c>
      <c r="C488" s="33" t="s">
        <v>559</v>
      </c>
      <c r="D488" s="34"/>
      <c r="E488" s="2" t="s">
        <v>124</v>
      </c>
      <c r="F488" s="2">
        <v>2018</v>
      </c>
      <c r="G488" s="2">
        <v>12</v>
      </c>
      <c r="H488" s="2">
        <v>65</v>
      </c>
      <c r="I488" s="2">
        <v>523</v>
      </c>
      <c r="J488" s="2">
        <v>1</v>
      </c>
      <c r="K488" s="2"/>
      <c r="L488" s="2"/>
      <c r="M488" s="2"/>
      <c r="N488" s="2">
        <v>1</v>
      </c>
      <c r="O488" s="2"/>
      <c r="P488" s="2"/>
      <c r="Q488" s="2"/>
      <c r="R488" s="14" t="s">
        <v>447</v>
      </c>
      <c r="S488" s="2"/>
    </row>
    <row r="489" spans="1:19">
      <c r="A489" s="11">
        <v>486</v>
      </c>
      <c r="B489" s="2">
        <v>1</v>
      </c>
      <c r="C489" s="33" t="s">
        <v>560</v>
      </c>
      <c r="D489" s="34"/>
      <c r="E489" s="2" t="s">
        <v>39</v>
      </c>
      <c r="F489" s="2">
        <v>2018</v>
      </c>
      <c r="G489" s="2">
        <v>12</v>
      </c>
      <c r="H489" s="2">
        <v>80</v>
      </c>
      <c r="I489" s="2">
        <v>486</v>
      </c>
      <c r="J489" s="2"/>
      <c r="K489" s="2">
        <v>1</v>
      </c>
      <c r="L489" s="2"/>
      <c r="M489" s="2"/>
      <c r="N489" s="2"/>
      <c r="O489" s="2"/>
      <c r="P489" s="2"/>
      <c r="Q489" s="2"/>
      <c r="R489" s="21" t="s">
        <v>447</v>
      </c>
      <c r="S489" s="2"/>
    </row>
    <row r="490" spans="1:19">
      <c r="A490" s="11">
        <v>487</v>
      </c>
      <c r="B490" s="2">
        <v>1</v>
      </c>
      <c r="C490" s="33" t="s">
        <v>561</v>
      </c>
      <c r="D490" s="34"/>
      <c r="E490" s="2" t="s">
        <v>24</v>
      </c>
      <c r="F490" s="2">
        <v>2019</v>
      </c>
      <c r="G490" s="2">
        <v>1</v>
      </c>
      <c r="H490" s="2">
        <v>65</v>
      </c>
      <c r="I490" s="2">
        <v>52</v>
      </c>
      <c r="J490" s="2">
        <v>1</v>
      </c>
      <c r="K490" s="2"/>
      <c r="L490" s="2"/>
      <c r="M490" s="2"/>
      <c r="N490" s="2"/>
      <c r="O490" s="2"/>
      <c r="P490" s="2"/>
      <c r="Q490" s="2"/>
      <c r="R490" s="13"/>
      <c r="S490" s="2"/>
    </row>
    <row r="491" spans="1:19">
      <c r="A491" s="11">
        <v>488</v>
      </c>
      <c r="B491" s="2">
        <v>1</v>
      </c>
      <c r="C491" s="33" t="s">
        <v>562</v>
      </c>
      <c r="D491" s="34"/>
      <c r="E491" s="2" t="s">
        <v>39</v>
      </c>
      <c r="F491" s="2">
        <v>2019</v>
      </c>
      <c r="G491" s="2">
        <v>1</v>
      </c>
      <c r="H491" s="2">
        <v>34</v>
      </c>
      <c r="I491" s="2">
        <v>162</v>
      </c>
      <c r="J491" s="2"/>
      <c r="K491" s="2">
        <v>1</v>
      </c>
      <c r="L491" s="2"/>
      <c r="M491" s="2"/>
      <c r="N491" s="2"/>
      <c r="O491" s="2"/>
      <c r="P491" s="2"/>
      <c r="Q491" s="2"/>
      <c r="R491" s="14" t="s">
        <v>447</v>
      </c>
      <c r="S491" s="2"/>
    </row>
    <row r="492" spans="1:19">
      <c r="A492" s="11">
        <v>489</v>
      </c>
      <c r="B492" s="2">
        <v>1</v>
      </c>
      <c r="C492" s="33" t="s">
        <v>563</v>
      </c>
      <c r="D492" s="34"/>
      <c r="E492" s="2" t="s">
        <v>47</v>
      </c>
      <c r="F492" s="2">
        <v>2019</v>
      </c>
      <c r="G492" s="2">
        <v>1</v>
      </c>
      <c r="H492" s="2">
        <v>55</v>
      </c>
      <c r="I492" s="2">
        <v>579</v>
      </c>
      <c r="J492" s="2"/>
      <c r="K492" s="2"/>
      <c r="L492" s="2">
        <v>1</v>
      </c>
      <c r="M492" s="2">
        <v>1</v>
      </c>
      <c r="N492" s="2"/>
      <c r="O492" s="2"/>
      <c r="P492" s="2"/>
      <c r="Q492" s="2" t="s">
        <v>90</v>
      </c>
      <c r="R492" s="13"/>
      <c r="S492" s="2"/>
    </row>
    <row r="493" spans="1:19">
      <c r="A493" s="11">
        <v>490</v>
      </c>
      <c r="B493" s="2">
        <v>1</v>
      </c>
      <c r="C493" s="33" t="s">
        <v>564</v>
      </c>
      <c r="D493" s="34"/>
      <c r="E493" s="2" t="s">
        <v>459</v>
      </c>
      <c r="F493" s="2">
        <v>2019</v>
      </c>
      <c r="G493" s="2">
        <v>1</v>
      </c>
      <c r="H493" s="2">
        <v>56</v>
      </c>
      <c r="I493" s="2">
        <v>158</v>
      </c>
      <c r="J493" s="2">
        <v>1</v>
      </c>
      <c r="K493" s="2"/>
      <c r="L493" s="2">
        <v>1</v>
      </c>
      <c r="M493" s="2">
        <v>1</v>
      </c>
      <c r="N493" s="2"/>
      <c r="O493" s="2"/>
      <c r="P493" s="2"/>
      <c r="Q493" s="19" t="s">
        <v>565</v>
      </c>
      <c r="R493" s="14" t="s">
        <v>447</v>
      </c>
      <c r="S493" s="2"/>
    </row>
    <row r="494" spans="1:19">
      <c r="A494" s="11">
        <v>491</v>
      </c>
      <c r="B494" s="2">
        <v>1</v>
      </c>
      <c r="C494" s="33" t="s">
        <v>566</v>
      </c>
      <c r="D494" s="34"/>
      <c r="E494" s="2" t="s">
        <v>47</v>
      </c>
      <c r="F494" s="2">
        <v>2019</v>
      </c>
      <c r="G494" s="2">
        <v>2</v>
      </c>
      <c r="H494" s="2">
        <v>55</v>
      </c>
      <c r="I494" s="2">
        <v>300</v>
      </c>
      <c r="J494" s="2"/>
      <c r="K494" s="2"/>
      <c r="L494" s="2">
        <v>1</v>
      </c>
      <c r="M494" s="2">
        <v>1</v>
      </c>
      <c r="N494" s="2"/>
      <c r="O494" s="2"/>
      <c r="P494" s="2"/>
      <c r="Q494" s="2"/>
      <c r="R494" s="14" t="s">
        <v>447</v>
      </c>
      <c r="S494" s="2"/>
    </row>
    <row r="495" spans="1:19">
      <c r="A495" s="11">
        <v>492</v>
      </c>
      <c r="B495" s="2">
        <v>1</v>
      </c>
      <c r="C495" s="33" t="s">
        <v>567</v>
      </c>
      <c r="D495" s="34"/>
      <c r="E495" s="2" t="s">
        <v>459</v>
      </c>
      <c r="F495" s="2">
        <v>2019</v>
      </c>
      <c r="G495" s="2">
        <v>2</v>
      </c>
      <c r="H495" s="2">
        <v>63</v>
      </c>
      <c r="I495" s="2">
        <v>190</v>
      </c>
      <c r="J495" s="2"/>
      <c r="K495" s="2"/>
      <c r="L495" s="2"/>
      <c r="M495" s="2">
        <v>1</v>
      </c>
      <c r="N495" s="2"/>
      <c r="O495" s="2"/>
      <c r="P495" s="2" t="s">
        <v>259</v>
      </c>
      <c r="Q495" s="19" t="s">
        <v>565</v>
      </c>
      <c r="R495" s="14" t="s">
        <v>447</v>
      </c>
      <c r="S495" s="2"/>
    </row>
    <row r="496" spans="1:19">
      <c r="A496" s="11">
        <v>493</v>
      </c>
      <c r="B496" s="2">
        <v>1</v>
      </c>
      <c r="C496" s="33" t="s">
        <v>568</v>
      </c>
      <c r="D496" s="34"/>
      <c r="E496" s="2" t="s">
        <v>39</v>
      </c>
      <c r="F496" s="2">
        <v>2019</v>
      </c>
      <c r="G496" s="2">
        <v>2</v>
      </c>
      <c r="H496" s="2">
        <v>41</v>
      </c>
      <c r="I496" s="2">
        <v>183</v>
      </c>
      <c r="J496" s="2"/>
      <c r="K496" s="2">
        <v>1</v>
      </c>
      <c r="L496" s="2"/>
      <c r="M496" s="2"/>
      <c r="N496" s="2"/>
      <c r="O496" s="2"/>
      <c r="P496" s="2"/>
      <c r="Q496" s="19" t="s">
        <v>565</v>
      </c>
      <c r="R496" s="14" t="s">
        <v>447</v>
      </c>
      <c r="S496" s="2"/>
    </row>
    <row r="497" spans="1:19">
      <c r="A497" s="11">
        <v>494</v>
      </c>
      <c r="B497" s="2">
        <v>1</v>
      </c>
      <c r="C497" s="33" t="s">
        <v>569</v>
      </c>
      <c r="D497" s="34"/>
      <c r="E497" s="2" t="s">
        <v>39</v>
      </c>
      <c r="F497" s="2">
        <v>2019</v>
      </c>
      <c r="G497" s="2">
        <v>3</v>
      </c>
      <c r="H497" s="2">
        <v>27</v>
      </c>
      <c r="I497" s="2">
        <v>246</v>
      </c>
      <c r="J497" s="2"/>
      <c r="K497" s="2"/>
      <c r="L497" s="2">
        <v>1</v>
      </c>
      <c r="M497" s="2"/>
      <c r="N497" s="2"/>
      <c r="O497" s="2"/>
      <c r="P497" s="2"/>
      <c r="Q497" s="19" t="s">
        <v>565</v>
      </c>
      <c r="R497" s="14" t="s">
        <v>447</v>
      </c>
      <c r="S497" s="2"/>
    </row>
    <row r="498" spans="1:19">
      <c r="A498" s="11">
        <v>495</v>
      </c>
      <c r="B498" s="2">
        <v>1</v>
      </c>
      <c r="C498" s="33" t="s">
        <v>570</v>
      </c>
      <c r="D498" s="34"/>
      <c r="E498" s="2" t="s">
        <v>459</v>
      </c>
      <c r="F498" s="2">
        <v>2019</v>
      </c>
      <c r="G498" s="2">
        <v>3</v>
      </c>
      <c r="H498" s="2">
        <v>63</v>
      </c>
      <c r="I498" s="2">
        <v>190</v>
      </c>
      <c r="J498" s="2"/>
      <c r="K498" s="2"/>
      <c r="L498" s="2"/>
      <c r="M498" s="2"/>
      <c r="N498" s="2"/>
      <c r="O498" s="2"/>
      <c r="P498" s="2" t="s">
        <v>259</v>
      </c>
      <c r="Q498" s="2" t="s">
        <v>90</v>
      </c>
      <c r="R498" s="13"/>
      <c r="S498" s="2"/>
    </row>
    <row r="499" spans="1:19">
      <c r="A499" s="11">
        <v>496</v>
      </c>
      <c r="B499" s="2">
        <v>1</v>
      </c>
      <c r="C499" s="33" t="s">
        <v>571</v>
      </c>
      <c r="D499" s="34"/>
      <c r="E499" s="2" t="s">
        <v>47</v>
      </c>
      <c r="F499" s="2">
        <v>2019</v>
      </c>
      <c r="G499" s="2">
        <v>3</v>
      </c>
      <c r="H499" s="2">
        <v>47</v>
      </c>
      <c r="I499" s="2">
        <v>240</v>
      </c>
      <c r="J499" s="2"/>
      <c r="K499" s="2"/>
      <c r="L499" s="2">
        <v>1</v>
      </c>
      <c r="M499" s="2"/>
      <c r="N499" s="2"/>
      <c r="O499" s="2"/>
      <c r="P499" s="2"/>
      <c r="Q499" s="19" t="s">
        <v>565</v>
      </c>
      <c r="R499" s="14" t="s">
        <v>447</v>
      </c>
      <c r="S499" s="2"/>
    </row>
    <row r="500" spans="1:19">
      <c r="A500" s="11">
        <v>497</v>
      </c>
      <c r="B500" s="2">
        <v>1</v>
      </c>
      <c r="C500" s="33" t="s">
        <v>572</v>
      </c>
      <c r="D500" s="34"/>
      <c r="E500" s="2" t="s">
        <v>525</v>
      </c>
      <c r="F500" s="2">
        <v>2019</v>
      </c>
      <c r="G500" s="2">
        <v>3</v>
      </c>
      <c r="H500" s="2">
        <v>74</v>
      </c>
      <c r="I500" s="2">
        <v>175</v>
      </c>
      <c r="J500" s="2"/>
      <c r="K500" s="2"/>
      <c r="L500" s="2"/>
      <c r="M500" s="2"/>
      <c r="N500" s="2"/>
      <c r="O500" s="2"/>
      <c r="P500" s="2" t="s">
        <v>551</v>
      </c>
      <c r="Q500" s="2"/>
      <c r="R500" s="13"/>
      <c r="S500" s="2"/>
    </row>
    <row r="501" spans="1:19">
      <c r="A501" s="11">
        <v>498</v>
      </c>
      <c r="B501" s="2">
        <v>1</v>
      </c>
      <c r="C501" s="33" t="s">
        <v>573</v>
      </c>
      <c r="D501" s="34"/>
      <c r="E501" s="2" t="s">
        <v>264</v>
      </c>
      <c r="F501" s="2">
        <v>2019</v>
      </c>
      <c r="G501" s="2">
        <v>3</v>
      </c>
      <c r="H501" s="2">
        <v>58</v>
      </c>
      <c r="I501" s="2">
        <v>41</v>
      </c>
      <c r="J501" s="2"/>
      <c r="K501" s="2"/>
      <c r="L501" s="2"/>
      <c r="M501" s="2"/>
      <c r="N501" s="2">
        <v>1</v>
      </c>
      <c r="O501" s="2"/>
      <c r="P501" s="2"/>
      <c r="Q501" s="2"/>
      <c r="R501" s="14" t="s">
        <v>447</v>
      </c>
      <c r="S501" s="2"/>
    </row>
    <row r="502" spans="1:19">
      <c r="A502" s="11">
        <v>499</v>
      </c>
      <c r="B502" s="2">
        <v>1</v>
      </c>
      <c r="C502" s="33" t="s">
        <v>574</v>
      </c>
      <c r="D502" s="34"/>
      <c r="E502" s="2" t="s">
        <v>575</v>
      </c>
      <c r="F502" s="2">
        <v>2019</v>
      </c>
      <c r="G502" s="2">
        <v>4</v>
      </c>
      <c r="H502" s="2">
        <v>65</v>
      </c>
      <c r="I502" s="2">
        <v>345</v>
      </c>
      <c r="J502" s="2"/>
      <c r="K502" s="2"/>
      <c r="L502" s="2"/>
      <c r="M502" s="2"/>
      <c r="N502" s="2">
        <v>1</v>
      </c>
      <c r="O502" s="2"/>
      <c r="P502" s="2"/>
      <c r="Q502" s="2"/>
      <c r="R502" s="13"/>
      <c r="S502" s="2"/>
    </row>
    <row r="503" spans="1:19">
      <c r="A503" s="11">
        <v>500</v>
      </c>
      <c r="B503" s="2">
        <v>1</v>
      </c>
      <c r="C503" s="33" t="s">
        <v>576</v>
      </c>
      <c r="D503" s="34"/>
      <c r="E503" s="2" t="s">
        <v>459</v>
      </c>
      <c r="F503" s="2">
        <v>2019</v>
      </c>
      <c r="G503" s="2">
        <v>4</v>
      </c>
      <c r="H503" s="2">
        <v>63</v>
      </c>
      <c r="I503" s="2">
        <v>190</v>
      </c>
      <c r="J503" s="2"/>
      <c r="K503" s="2"/>
      <c r="L503" s="2"/>
      <c r="M503" s="2"/>
      <c r="N503" s="2"/>
      <c r="O503" s="2"/>
      <c r="P503" s="2" t="s">
        <v>259</v>
      </c>
      <c r="Q503" s="2" t="s">
        <v>90</v>
      </c>
      <c r="R503" s="13"/>
      <c r="S503" s="2"/>
    </row>
    <row r="504" spans="1:19">
      <c r="A504" s="11">
        <v>501</v>
      </c>
      <c r="B504" s="2">
        <v>1</v>
      </c>
      <c r="C504" s="33" t="s">
        <v>577</v>
      </c>
      <c r="D504" s="34"/>
      <c r="E504" s="2" t="s">
        <v>39</v>
      </c>
      <c r="F504" s="2">
        <v>2019</v>
      </c>
      <c r="G504" s="2">
        <v>4</v>
      </c>
      <c r="H504" s="2">
        <v>49</v>
      </c>
      <c r="I504" s="2">
        <v>287</v>
      </c>
      <c r="J504" s="2"/>
      <c r="K504" s="2">
        <v>1</v>
      </c>
      <c r="L504" s="2"/>
      <c r="M504" s="2"/>
      <c r="N504" s="2"/>
      <c r="O504" s="2"/>
      <c r="P504" s="2"/>
      <c r="Q504" s="2"/>
      <c r="R504" s="14" t="s">
        <v>447</v>
      </c>
      <c r="S504" s="2"/>
    </row>
    <row r="505" spans="1:19">
      <c r="A505" s="11">
        <v>502</v>
      </c>
      <c r="B505" s="2">
        <v>1</v>
      </c>
      <c r="C505" s="33" t="s">
        <v>578</v>
      </c>
      <c r="D505" s="34"/>
      <c r="E505" s="2" t="s">
        <v>459</v>
      </c>
      <c r="F505" s="2">
        <v>2019</v>
      </c>
      <c r="G505" s="2">
        <v>4</v>
      </c>
      <c r="H505" s="2">
        <v>50</v>
      </c>
      <c r="I505" s="2">
        <v>894</v>
      </c>
      <c r="J505" s="2"/>
      <c r="K505" s="2"/>
      <c r="L505" s="2"/>
      <c r="M505" s="2"/>
      <c r="N505" s="2"/>
      <c r="O505" s="2"/>
      <c r="P505" s="2" t="s">
        <v>231</v>
      </c>
      <c r="Q505" s="2"/>
      <c r="R505" s="13"/>
      <c r="S505" s="2"/>
    </row>
    <row r="506" spans="1:19">
      <c r="A506" s="11">
        <v>503</v>
      </c>
      <c r="B506" s="2">
        <v>1</v>
      </c>
      <c r="C506" s="33" t="s">
        <v>579</v>
      </c>
      <c r="D506" s="34"/>
      <c r="E506" s="2" t="s">
        <v>264</v>
      </c>
      <c r="F506" s="2">
        <v>2019</v>
      </c>
      <c r="G506" s="2">
        <v>4</v>
      </c>
      <c r="H506" s="2">
        <v>77</v>
      </c>
      <c r="I506" s="2">
        <v>838</v>
      </c>
      <c r="J506" s="2"/>
      <c r="K506" s="2"/>
      <c r="L506" s="2"/>
      <c r="M506" s="2"/>
      <c r="N506" s="2"/>
      <c r="O506" s="2">
        <v>1</v>
      </c>
      <c r="P506" s="2"/>
      <c r="Q506" s="19" t="s">
        <v>565</v>
      </c>
      <c r="R506" s="14" t="s">
        <v>447</v>
      </c>
      <c r="S506" s="2"/>
    </row>
    <row r="507" spans="1:19">
      <c r="A507" s="11">
        <v>504</v>
      </c>
      <c r="B507" s="2">
        <v>1</v>
      </c>
      <c r="C507" s="33" t="s">
        <v>580</v>
      </c>
      <c r="D507" s="34"/>
      <c r="E507" s="2" t="s">
        <v>26</v>
      </c>
      <c r="F507" s="2">
        <v>2019</v>
      </c>
      <c r="G507" s="2">
        <v>4</v>
      </c>
      <c r="H507" s="2">
        <v>66</v>
      </c>
      <c r="I507" s="2">
        <v>358</v>
      </c>
      <c r="J507" s="2">
        <v>1</v>
      </c>
      <c r="K507" s="2"/>
      <c r="L507" s="2"/>
      <c r="M507" s="2"/>
      <c r="N507" s="2"/>
      <c r="O507" s="2"/>
      <c r="P507" s="2"/>
      <c r="Q507" s="2"/>
      <c r="R507" s="13"/>
      <c r="S507" s="2"/>
    </row>
    <row r="508" spans="1:19">
      <c r="A508" s="11">
        <v>505</v>
      </c>
      <c r="B508" s="2">
        <v>1</v>
      </c>
      <c r="C508" s="33" t="s">
        <v>581</v>
      </c>
      <c r="D508" s="34"/>
      <c r="E508" s="2" t="s">
        <v>26</v>
      </c>
      <c r="F508" s="2">
        <v>2019</v>
      </c>
      <c r="G508" s="2">
        <v>5</v>
      </c>
      <c r="H508" s="2">
        <v>60</v>
      </c>
      <c r="I508" s="2">
        <v>22</v>
      </c>
      <c r="J508" s="2"/>
      <c r="K508" s="2"/>
      <c r="L508" s="2">
        <v>1</v>
      </c>
      <c r="M508" s="2"/>
      <c r="N508" s="2"/>
      <c r="O508" s="2"/>
      <c r="P508" s="2"/>
      <c r="Q508" s="19" t="s">
        <v>565</v>
      </c>
      <c r="R508" s="14" t="s">
        <v>447</v>
      </c>
      <c r="S508" s="2"/>
    </row>
    <row r="509" spans="1:19">
      <c r="A509" s="11">
        <v>506</v>
      </c>
      <c r="B509" s="2">
        <v>1</v>
      </c>
      <c r="C509" s="33" t="s">
        <v>582</v>
      </c>
      <c r="D509" s="34"/>
      <c r="E509" s="2" t="s">
        <v>277</v>
      </c>
      <c r="F509" s="2">
        <v>2019</v>
      </c>
      <c r="G509" s="2">
        <v>5</v>
      </c>
      <c r="H509" s="2">
        <v>150</v>
      </c>
      <c r="I509" s="2">
        <v>1355</v>
      </c>
      <c r="J509" s="2"/>
      <c r="K509" s="2"/>
      <c r="L509" s="2"/>
      <c r="M509" s="2"/>
      <c r="N509" s="2">
        <v>1</v>
      </c>
      <c r="O509" s="2"/>
      <c r="P509" s="2"/>
      <c r="Q509" s="2"/>
      <c r="R509" s="13"/>
      <c r="S509" s="2"/>
    </row>
    <row r="510" spans="1:19">
      <c r="A510" s="11">
        <v>507</v>
      </c>
      <c r="B510" s="2">
        <v>1</v>
      </c>
      <c r="C510" s="33" t="s">
        <v>583</v>
      </c>
      <c r="D510" s="34"/>
      <c r="E510" s="2" t="s">
        <v>44</v>
      </c>
      <c r="F510" s="2">
        <v>2019</v>
      </c>
      <c r="G510" s="2">
        <v>5</v>
      </c>
      <c r="H510" s="2">
        <v>124</v>
      </c>
      <c r="I510" s="2">
        <v>396</v>
      </c>
      <c r="J510" s="2"/>
      <c r="K510" s="2"/>
      <c r="L510" s="2"/>
      <c r="M510" s="2"/>
      <c r="N510" s="2">
        <v>1</v>
      </c>
      <c r="O510" s="2"/>
      <c r="P510" s="2"/>
      <c r="Q510" s="2"/>
      <c r="R510" s="14" t="s">
        <v>447</v>
      </c>
      <c r="S510" s="2"/>
    </row>
    <row r="511" spans="1:19">
      <c r="A511" s="11">
        <v>508</v>
      </c>
      <c r="B511" s="2">
        <v>1</v>
      </c>
      <c r="C511" s="33" t="s">
        <v>584</v>
      </c>
      <c r="D511" s="34"/>
      <c r="E511" s="2" t="s">
        <v>459</v>
      </c>
      <c r="F511" s="2">
        <v>2019</v>
      </c>
      <c r="G511" s="2">
        <v>5</v>
      </c>
      <c r="H511" s="2">
        <v>69</v>
      </c>
      <c r="I511" s="2">
        <v>1365</v>
      </c>
      <c r="J511" s="2"/>
      <c r="K511" s="2"/>
      <c r="L511" s="2"/>
      <c r="M511" s="2"/>
      <c r="N511" s="2"/>
      <c r="O511" s="2"/>
      <c r="P511" s="2" t="s">
        <v>231</v>
      </c>
      <c r="Q511" s="2"/>
      <c r="R511" s="14" t="s">
        <v>447</v>
      </c>
      <c r="S511" s="2"/>
    </row>
    <row r="512" spans="1:19">
      <c r="A512" s="11">
        <v>509</v>
      </c>
      <c r="B512" s="2">
        <v>1</v>
      </c>
      <c r="C512" s="33" t="s">
        <v>585</v>
      </c>
      <c r="D512" s="34"/>
      <c r="E512" s="2" t="s">
        <v>39</v>
      </c>
      <c r="F512" s="2">
        <v>2019</v>
      </c>
      <c r="G512" s="2">
        <v>6</v>
      </c>
      <c r="H512" s="2">
        <v>51</v>
      </c>
      <c r="I512" s="2">
        <v>264</v>
      </c>
      <c r="J512" s="2"/>
      <c r="K512" s="2">
        <v>1</v>
      </c>
      <c r="L512" s="2"/>
      <c r="M512" s="2"/>
      <c r="N512" s="2"/>
      <c r="O512" s="2"/>
      <c r="P512" s="2"/>
      <c r="Q512" s="2" t="s">
        <v>90</v>
      </c>
      <c r="R512" s="13"/>
      <c r="S512" s="2"/>
    </row>
    <row r="513" spans="1:19">
      <c r="A513" s="11">
        <v>510</v>
      </c>
      <c r="B513" s="2">
        <v>1</v>
      </c>
      <c r="C513" s="33" t="s">
        <v>586</v>
      </c>
      <c r="D513" s="34"/>
      <c r="E513" s="2" t="s">
        <v>525</v>
      </c>
      <c r="F513" s="2">
        <v>2019</v>
      </c>
      <c r="G513" s="2">
        <v>6</v>
      </c>
      <c r="H513" s="2">
        <v>74</v>
      </c>
      <c r="I513" s="2">
        <v>800</v>
      </c>
      <c r="J513" s="2"/>
      <c r="K513" s="2"/>
      <c r="L513" s="2"/>
      <c r="M513" s="2"/>
      <c r="N513" s="2">
        <v>1</v>
      </c>
      <c r="O513" s="2"/>
      <c r="P513" s="2"/>
      <c r="Q513" s="2"/>
      <c r="R513" s="13"/>
      <c r="S513" s="2"/>
    </row>
    <row r="514" spans="1:19">
      <c r="A514" s="11">
        <v>511</v>
      </c>
      <c r="B514" s="2">
        <v>1</v>
      </c>
      <c r="C514" s="33" t="s">
        <v>587</v>
      </c>
      <c r="D514" s="34"/>
      <c r="E514" s="2" t="s">
        <v>26</v>
      </c>
      <c r="F514" s="2">
        <v>2019</v>
      </c>
      <c r="G514" s="2">
        <v>6</v>
      </c>
      <c r="H514" s="2">
        <v>40</v>
      </c>
      <c r="I514" s="2">
        <v>7</v>
      </c>
      <c r="J514" s="2">
        <v>1</v>
      </c>
      <c r="K514" s="2"/>
      <c r="L514" s="2"/>
      <c r="M514" s="2"/>
      <c r="N514" s="2"/>
      <c r="O514" s="2"/>
      <c r="P514" s="2"/>
      <c r="Q514" s="2"/>
      <c r="R514" s="14" t="s">
        <v>447</v>
      </c>
      <c r="S514" s="2"/>
    </row>
    <row r="515" spans="1:19">
      <c r="A515" s="11">
        <v>512</v>
      </c>
      <c r="B515" s="2">
        <v>1</v>
      </c>
      <c r="C515" s="33" t="s">
        <v>588</v>
      </c>
      <c r="D515" s="34"/>
      <c r="E515" s="2" t="s">
        <v>39</v>
      </c>
      <c r="F515" s="2">
        <v>2019</v>
      </c>
      <c r="G515" s="2">
        <v>6</v>
      </c>
      <c r="H515" s="2">
        <v>67</v>
      </c>
      <c r="I515" s="2">
        <v>339</v>
      </c>
      <c r="J515" s="2"/>
      <c r="K515" s="2">
        <v>1</v>
      </c>
      <c r="L515" s="2"/>
      <c r="M515" s="2"/>
      <c r="N515" s="2"/>
      <c r="O515" s="2"/>
      <c r="P515" s="2"/>
      <c r="Q515" s="2"/>
      <c r="R515" s="14" t="s">
        <v>447</v>
      </c>
      <c r="S515" s="2"/>
    </row>
    <row r="516" spans="1:19">
      <c r="A516" s="11">
        <v>513</v>
      </c>
      <c r="B516" s="2">
        <v>1</v>
      </c>
      <c r="C516" s="33" t="s">
        <v>589</v>
      </c>
      <c r="D516" s="34"/>
      <c r="E516" s="2" t="s">
        <v>459</v>
      </c>
      <c r="F516" s="2">
        <v>2019</v>
      </c>
      <c r="G516" s="2">
        <v>6</v>
      </c>
      <c r="H516" s="2">
        <v>63</v>
      </c>
      <c r="I516" s="2">
        <v>190</v>
      </c>
      <c r="J516" s="2"/>
      <c r="K516" s="2">
        <v>1</v>
      </c>
      <c r="L516" s="2"/>
      <c r="M516" s="2"/>
      <c r="N516" s="2"/>
      <c r="O516" s="2"/>
      <c r="P516" s="2"/>
      <c r="Q516" s="2" t="s">
        <v>90</v>
      </c>
      <c r="R516" s="13"/>
      <c r="S516" s="2"/>
    </row>
    <row r="517" spans="1:19">
      <c r="A517" s="11">
        <v>514</v>
      </c>
      <c r="B517" s="2">
        <v>1</v>
      </c>
      <c r="C517" s="33" t="s">
        <v>590</v>
      </c>
      <c r="D517" s="34"/>
      <c r="E517" s="2" t="s">
        <v>39</v>
      </c>
      <c r="F517" s="2">
        <v>2019</v>
      </c>
      <c r="G517" s="2">
        <v>7</v>
      </c>
      <c r="H517" s="2">
        <v>51</v>
      </c>
      <c r="I517" s="2">
        <v>264</v>
      </c>
      <c r="J517" s="2"/>
      <c r="K517" s="2">
        <v>1</v>
      </c>
      <c r="L517" s="2"/>
      <c r="M517" s="2"/>
      <c r="N517" s="2"/>
      <c r="O517" s="2"/>
      <c r="P517" s="2"/>
      <c r="Q517" s="2" t="s">
        <v>90</v>
      </c>
      <c r="R517" s="13"/>
      <c r="S517" s="2"/>
    </row>
    <row r="518" spans="1:19">
      <c r="A518" s="11">
        <v>515</v>
      </c>
      <c r="B518" s="2">
        <v>1</v>
      </c>
      <c r="C518" s="33" t="s">
        <v>591</v>
      </c>
      <c r="D518" s="34"/>
      <c r="E518" s="2" t="s">
        <v>39</v>
      </c>
      <c r="F518" s="2">
        <v>2019</v>
      </c>
      <c r="G518" s="2">
        <v>7</v>
      </c>
      <c r="H518" s="2">
        <v>22</v>
      </c>
      <c r="I518" s="2">
        <v>90</v>
      </c>
      <c r="J518" s="2"/>
      <c r="K518" s="2">
        <v>1</v>
      </c>
      <c r="L518" s="2"/>
      <c r="M518" s="2"/>
      <c r="N518" s="2"/>
      <c r="O518" s="2"/>
      <c r="P518" s="2"/>
      <c r="Q518" s="2" t="s">
        <v>90</v>
      </c>
      <c r="R518" s="13"/>
      <c r="S518" s="2"/>
    </row>
    <row r="519" spans="1:19">
      <c r="A519" s="11">
        <v>516</v>
      </c>
      <c r="B519" s="2">
        <v>1</v>
      </c>
      <c r="C519" s="33" t="s">
        <v>592</v>
      </c>
      <c r="D519" s="34"/>
      <c r="E519" s="2" t="s">
        <v>39</v>
      </c>
      <c r="F519" s="2">
        <v>2019</v>
      </c>
      <c r="G519" s="2">
        <v>7</v>
      </c>
      <c r="H519" s="2">
        <v>51</v>
      </c>
      <c r="I519" s="2">
        <v>264</v>
      </c>
      <c r="J519" s="2"/>
      <c r="K519" s="2">
        <v>1</v>
      </c>
      <c r="L519" s="2"/>
      <c r="M519" s="2"/>
      <c r="N519" s="2"/>
      <c r="O519" s="2"/>
      <c r="P519" s="2"/>
      <c r="Q519" s="19" t="s">
        <v>565</v>
      </c>
      <c r="R519" s="13"/>
      <c r="S519" s="2"/>
    </row>
    <row r="520" spans="1:19">
      <c r="A520" s="11">
        <v>517</v>
      </c>
      <c r="B520" s="2">
        <v>1</v>
      </c>
      <c r="C520" s="33" t="s">
        <v>593</v>
      </c>
      <c r="D520" s="34"/>
      <c r="E520" s="2" t="s">
        <v>39</v>
      </c>
      <c r="F520" s="2">
        <v>2019</v>
      </c>
      <c r="G520" s="2">
        <v>8</v>
      </c>
      <c r="H520" s="2">
        <v>22</v>
      </c>
      <c r="I520" s="2">
        <v>90</v>
      </c>
      <c r="J520" s="2"/>
      <c r="K520" s="2">
        <v>1</v>
      </c>
      <c r="L520" s="2"/>
      <c r="M520" s="2"/>
      <c r="N520" s="2"/>
      <c r="O520" s="2"/>
      <c r="P520" s="2"/>
      <c r="Q520" s="2"/>
      <c r="R520" s="13"/>
      <c r="S520" s="2"/>
    </row>
    <row r="521" spans="1:19">
      <c r="A521" s="11">
        <v>518</v>
      </c>
      <c r="B521" s="2">
        <v>1</v>
      </c>
      <c r="C521" s="33" t="s">
        <v>594</v>
      </c>
      <c r="D521" s="34"/>
      <c r="E521" s="2" t="s">
        <v>459</v>
      </c>
      <c r="F521" s="2">
        <v>2019</v>
      </c>
      <c r="G521" s="2">
        <v>8</v>
      </c>
      <c r="H521" s="2">
        <v>46</v>
      </c>
      <c r="I521" s="2">
        <v>166</v>
      </c>
      <c r="J521" s="2"/>
      <c r="K521" s="2"/>
      <c r="L521" s="2"/>
      <c r="M521" s="2"/>
      <c r="N521" s="2"/>
      <c r="O521" s="2">
        <v>1</v>
      </c>
      <c r="P521" s="2"/>
      <c r="Q521" s="2"/>
      <c r="R521" s="14" t="s">
        <v>447</v>
      </c>
      <c r="S521" s="2"/>
    </row>
    <row r="522" spans="1:19">
      <c r="A522" s="11">
        <v>519</v>
      </c>
      <c r="B522" s="2">
        <v>1</v>
      </c>
      <c r="C522" s="33" t="s">
        <v>595</v>
      </c>
      <c r="D522" s="34"/>
      <c r="E522" s="2" t="s">
        <v>26</v>
      </c>
      <c r="F522" s="2">
        <v>2019</v>
      </c>
      <c r="G522" s="2">
        <v>8</v>
      </c>
      <c r="H522" s="2">
        <v>70</v>
      </c>
      <c r="I522" s="2" t="s">
        <v>368</v>
      </c>
      <c r="J522" s="2">
        <v>1</v>
      </c>
      <c r="K522" s="2"/>
      <c r="L522" s="2"/>
      <c r="M522" s="2"/>
      <c r="N522" s="2"/>
      <c r="O522" s="2"/>
      <c r="P522" s="2"/>
      <c r="Q522" s="2"/>
      <c r="R522" s="13"/>
      <c r="S522" s="2"/>
    </row>
    <row r="523" spans="1:19">
      <c r="A523" s="11">
        <v>520</v>
      </c>
      <c r="B523" s="2">
        <v>1</v>
      </c>
      <c r="C523" s="33" t="s">
        <v>596</v>
      </c>
      <c r="D523" s="34"/>
      <c r="E523" s="2" t="s">
        <v>459</v>
      </c>
      <c r="F523" s="2">
        <v>2019</v>
      </c>
      <c r="G523" s="2">
        <v>8</v>
      </c>
      <c r="H523" s="2">
        <v>63</v>
      </c>
      <c r="I523" s="2">
        <v>190</v>
      </c>
      <c r="J523" s="2"/>
      <c r="K523" s="2"/>
      <c r="L523" s="2"/>
      <c r="M523" s="2"/>
      <c r="N523" s="2"/>
      <c r="O523" s="2"/>
      <c r="P523" s="2" t="s">
        <v>259</v>
      </c>
      <c r="Q523" s="2"/>
      <c r="R523" s="14" t="s">
        <v>447</v>
      </c>
      <c r="S523" s="2"/>
    </row>
    <row r="524" spans="1:19">
      <c r="A524" s="11">
        <v>521</v>
      </c>
      <c r="B524" s="2">
        <v>1</v>
      </c>
      <c r="C524" s="33" t="s">
        <v>597</v>
      </c>
      <c r="D524" s="34"/>
      <c r="E524" s="2" t="s">
        <v>26</v>
      </c>
      <c r="F524" s="2">
        <v>2019</v>
      </c>
      <c r="G524" s="2">
        <v>8</v>
      </c>
      <c r="H524" s="2">
        <v>32</v>
      </c>
      <c r="I524" s="2">
        <v>39</v>
      </c>
      <c r="J524" s="2">
        <v>1</v>
      </c>
      <c r="K524" s="2"/>
      <c r="L524" s="2"/>
      <c r="M524" s="2"/>
      <c r="N524" s="2"/>
      <c r="O524" s="2"/>
      <c r="P524" s="2"/>
      <c r="Q524" s="2" t="s">
        <v>90</v>
      </c>
      <c r="R524" s="13"/>
      <c r="S524" s="2"/>
    </row>
    <row r="525" spans="1:19">
      <c r="A525" s="11">
        <v>522</v>
      </c>
      <c r="B525" s="2">
        <v>1</v>
      </c>
      <c r="C525" s="33" t="s">
        <v>598</v>
      </c>
      <c r="D525" s="34"/>
      <c r="E525" s="2" t="s">
        <v>459</v>
      </c>
      <c r="F525" s="2">
        <v>2019</v>
      </c>
      <c r="G525" s="2">
        <v>9</v>
      </c>
      <c r="H525" s="2">
        <v>40</v>
      </c>
      <c r="I525" s="2">
        <v>847</v>
      </c>
      <c r="J525" s="2"/>
      <c r="K525" s="2"/>
      <c r="L525" s="2"/>
      <c r="M525" s="2"/>
      <c r="N525" s="2"/>
      <c r="O525" s="2"/>
      <c r="P525" s="2" t="s">
        <v>599</v>
      </c>
      <c r="Q525" s="2"/>
      <c r="R525" s="14" t="s">
        <v>447</v>
      </c>
      <c r="S525" s="2"/>
    </row>
    <row r="526" spans="1:19">
      <c r="A526" s="11">
        <v>523</v>
      </c>
      <c r="B526" s="2">
        <v>1</v>
      </c>
      <c r="C526" s="33" t="s">
        <v>600</v>
      </c>
      <c r="D526" s="34"/>
      <c r="E526" s="2" t="s">
        <v>499</v>
      </c>
      <c r="F526" s="2">
        <v>2019</v>
      </c>
      <c r="G526" s="2">
        <v>9</v>
      </c>
      <c r="H526" s="2">
        <v>66</v>
      </c>
      <c r="I526" s="2">
        <v>25</v>
      </c>
      <c r="J526" s="2">
        <v>1</v>
      </c>
      <c r="K526" s="2"/>
      <c r="L526" s="2"/>
      <c r="M526" s="2"/>
      <c r="N526" s="2"/>
      <c r="O526" s="2"/>
      <c r="P526" s="2"/>
      <c r="Q526" s="2"/>
      <c r="R526" s="14" t="s">
        <v>447</v>
      </c>
      <c r="S526" s="2"/>
    </row>
    <row r="527" spans="1:19">
      <c r="A527" s="11">
        <v>524</v>
      </c>
      <c r="B527" s="2">
        <v>1</v>
      </c>
      <c r="C527" s="33" t="s">
        <v>601</v>
      </c>
      <c r="D527" s="34"/>
      <c r="E527" s="2" t="s">
        <v>277</v>
      </c>
      <c r="F527" s="2">
        <v>2019</v>
      </c>
      <c r="G527" s="2">
        <v>9</v>
      </c>
      <c r="H527" s="2">
        <v>150</v>
      </c>
      <c r="I527" s="2">
        <v>1355</v>
      </c>
      <c r="J527" s="2"/>
      <c r="K527" s="2"/>
      <c r="L527" s="2"/>
      <c r="M527" s="2"/>
      <c r="N527" s="2">
        <v>1</v>
      </c>
      <c r="O527" s="2"/>
      <c r="P527" s="2"/>
      <c r="Q527" s="2"/>
      <c r="R527" s="13"/>
      <c r="S527" s="2"/>
    </row>
    <row r="528" spans="1:19">
      <c r="A528" s="11">
        <v>525</v>
      </c>
      <c r="B528" s="2">
        <v>1</v>
      </c>
      <c r="C528" s="33" t="s">
        <v>602</v>
      </c>
      <c r="D528" s="34"/>
      <c r="E528" s="2" t="s">
        <v>124</v>
      </c>
      <c r="F528" s="2">
        <v>2019</v>
      </c>
      <c r="G528" s="2">
        <v>9</v>
      </c>
      <c r="H528" s="2">
        <v>73</v>
      </c>
      <c r="I528" s="2">
        <v>648</v>
      </c>
      <c r="J528" s="2"/>
      <c r="K528" s="2"/>
      <c r="L528" s="2"/>
      <c r="M528" s="2"/>
      <c r="N528" s="2"/>
      <c r="O528" s="2">
        <v>1</v>
      </c>
      <c r="P528" s="2"/>
      <c r="Q528" s="2"/>
      <c r="R528" s="14" t="s">
        <v>447</v>
      </c>
      <c r="S528" s="2"/>
    </row>
    <row r="529" spans="1:21">
      <c r="A529" s="11">
        <v>526</v>
      </c>
      <c r="B529" s="2">
        <v>1</v>
      </c>
      <c r="C529" s="33" t="s">
        <v>603</v>
      </c>
      <c r="D529" s="34"/>
      <c r="E529" s="2" t="s">
        <v>24</v>
      </c>
      <c r="F529" s="2">
        <v>2019</v>
      </c>
      <c r="G529" s="2">
        <v>10</v>
      </c>
      <c r="H529" s="2">
        <v>77</v>
      </c>
      <c r="I529" s="2">
        <v>984</v>
      </c>
      <c r="J529" s="2"/>
      <c r="K529" s="2"/>
      <c r="L529" s="2"/>
      <c r="M529" s="2"/>
      <c r="N529" s="2">
        <v>1</v>
      </c>
      <c r="O529" s="2"/>
      <c r="P529" s="2"/>
      <c r="Q529" s="2"/>
      <c r="R529" s="13"/>
      <c r="S529" s="2"/>
      <c r="U529">
        <v>7</v>
      </c>
    </row>
    <row r="530" spans="1:21">
      <c r="A530" s="11">
        <v>527</v>
      </c>
      <c r="B530" s="2">
        <v>1</v>
      </c>
      <c r="C530" s="33" t="s">
        <v>604</v>
      </c>
      <c r="D530" s="34"/>
      <c r="E530" s="2" t="s">
        <v>26</v>
      </c>
      <c r="F530" s="2">
        <v>2019</v>
      </c>
      <c r="G530" s="2">
        <v>10</v>
      </c>
      <c r="H530" s="2">
        <v>36</v>
      </c>
      <c r="I530" s="2">
        <v>401</v>
      </c>
      <c r="J530" s="2"/>
      <c r="K530" s="2"/>
      <c r="L530" s="2"/>
      <c r="M530" s="2"/>
      <c r="N530" s="2">
        <v>1</v>
      </c>
      <c r="O530" s="2"/>
      <c r="P530" s="2"/>
      <c r="Q530" s="2"/>
      <c r="R530" s="13"/>
      <c r="S530" s="2"/>
    </row>
    <row r="531" spans="1:21">
      <c r="A531" s="11">
        <v>528</v>
      </c>
      <c r="B531" s="2">
        <v>1</v>
      </c>
      <c r="C531" s="33" t="s">
        <v>605</v>
      </c>
      <c r="D531" s="34"/>
      <c r="E531" s="2" t="s">
        <v>24</v>
      </c>
      <c r="F531" s="2">
        <v>2019</v>
      </c>
      <c r="G531" s="2">
        <v>10</v>
      </c>
      <c r="H531" s="2">
        <v>40</v>
      </c>
      <c r="I531" s="2">
        <v>441</v>
      </c>
      <c r="J531" s="2"/>
      <c r="K531" s="2"/>
      <c r="L531" s="2"/>
      <c r="M531" s="2"/>
      <c r="N531" s="2">
        <v>1</v>
      </c>
      <c r="O531" s="2"/>
      <c r="P531" s="2"/>
      <c r="Q531" s="2"/>
      <c r="R531" s="14" t="s">
        <v>447</v>
      </c>
      <c r="S531" s="2"/>
    </row>
    <row r="532" spans="1:21">
      <c r="A532" s="11">
        <v>529</v>
      </c>
      <c r="B532" s="2">
        <v>1</v>
      </c>
      <c r="C532" s="33" t="s">
        <v>606</v>
      </c>
      <c r="D532" s="34"/>
      <c r="E532" s="2" t="s">
        <v>47</v>
      </c>
      <c r="F532" s="2">
        <v>2019</v>
      </c>
      <c r="G532" s="2">
        <v>10</v>
      </c>
      <c r="H532" s="2">
        <v>71</v>
      </c>
      <c r="I532" s="2">
        <v>1136</v>
      </c>
      <c r="J532" s="2"/>
      <c r="K532" s="2"/>
      <c r="L532" s="2">
        <v>1</v>
      </c>
      <c r="M532" s="2"/>
      <c r="N532" s="2"/>
      <c r="O532" s="2"/>
      <c r="P532" s="2"/>
      <c r="Q532" s="2"/>
      <c r="R532" s="14" t="s">
        <v>447</v>
      </c>
      <c r="S532" s="2"/>
    </row>
    <row r="533" spans="1:21">
      <c r="A533" s="11">
        <v>530</v>
      </c>
      <c r="B533" s="2">
        <v>1</v>
      </c>
      <c r="C533" s="33" t="s">
        <v>607</v>
      </c>
      <c r="D533" s="34"/>
      <c r="E533" s="2" t="s">
        <v>608</v>
      </c>
      <c r="F533" s="2">
        <v>2019</v>
      </c>
      <c r="G533" s="2">
        <v>10</v>
      </c>
      <c r="H533" s="2">
        <v>45</v>
      </c>
      <c r="I533" s="2">
        <v>48</v>
      </c>
      <c r="J533" s="2"/>
      <c r="K533" s="2"/>
      <c r="L533" s="2">
        <v>1</v>
      </c>
      <c r="M533" s="2"/>
      <c r="N533" s="2"/>
      <c r="O533" s="2"/>
      <c r="P533" s="2"/>
      <c r="Q533" s="2"/>
      <c r="R533" s="13"/>
      <c r="S533" s="2"/>
    </row>
    <row r="534" spans="1:21">
      <c r="A534" s="11">
        <v>531</v>
      </c>
      <c r="B534" s="2">
        <v>1</v>
      </c>
      <c r="C534" s="33" t="s">
        <v>609</v>
      </c>
      <c r="D534" s="34"/>
      <c r="E534" s="2" t="s">
        <v>26</v>
      </c>
      <c r="F534" s="2">
        <v>2019</v>
      </c>
      <c r="G534" s="2">
        <v>11</v>
      </c>
      <c r="H534" s="2">
        <v>32</v>
      </c>
      <c r="I534" s="2">
        <v>39</v>
      </c>
      <c r="J534" s="2">
        <v>1</v>
      </c>
      <c r="K534" s="2"/>
      <c r="L534" s="2">
        <v>1</v>
      </c>
      <c r="M534" s="2"/>
      <c r="N534" s="2"/>
      <c r="O534" s="2"/>
      <c r="P534" s="2"/>
      <c r="Q534" s="2"/>
      <c r="R534" s="14" t="s">
        <v>447</v>
      </c>
      <c r="S534" s="2"/>
    </row>
    <row r="535" spans="1:21">
      <c r="A535" s="11">
        <v>532</v>
      </c>
      <c r="B535" s="2">
        <v>1</v>
      </c>
      <c r="C535" s="33" t="s">
        <v>610</v>
      </c>
      <c r="D535" s="34"/>
      <c r="E535" s="2" t="s">
        <v>24</v>
      </c>
      <c r="F535" s="2">
        <v>2019</v>
      </c>
      <c r="G535" s="2">
        <v>11</v>
      </c>
      <c r="H535" s="2">
        <v>48</v>
      </c>
      <c r="I535" s="2">
        <v>199</v>
      </c>
      <c r="J535" s="2">
        <v>1</v>
      </c>
      <c r="K535" s="2"/>
      <c r="L535" s="2"/>
      <c r="M535" s="2"/>
      <c r="N535" s="2">
        <v>1</v>
      </c>
      <c r="O535" s="2"/>
      <c r="P535" s="2"/>
      <c r="Q535" s="2"/>
      <c r="R535" s="14" t="s">
        <v>447</v>
      </c>
      <c r="S535" s="2"/>
    </row>
    <row r="536" spans="1:21">
      <c r="A536" s="11">
        <v>533</v>
      </c>
      <c r="B536" s="2">
        <v>1</v>
      </c>
      <c r="C536" s="33" t="s">
        <v>611</v>
      </c>
      <c r="D536" s="34"/>
      <c r="E536" s="2" t="s">
        <v>39</v>
      </c>
      <c r="F536" s="2">
        <v>2019</v>
      </c>
      <c r="G536" s="2">
        <v>11</v>
      </c>
      <c r="H536" s="2">
        <v>45</v>
      </c>
      <c r="I536" s="2">
        <v>25</v>
      </c>
      <c r="J536" s="2"/>
      <c r="K536" s="2"/>
      <c r="L536" s="2">
        <v>1</v>
      </c>
      <c r="M536" s="2"/>
      <c r="N536" s="2"/>
      <c r="O536" s="2"/>
      <c r="P536" s="2"/>
      <c r="Q536" s="19" t="s">
        <v>565</v>
      </c>
      <c r="R536" s="14" t="s">
        <v>447</v>
      </c>
      <c r="S536" s="2"/>
    </row>
    <row r="537" spans="1:21">
      <c r="A537" s="11">
        <v>534</v>
      </c>
      <c r="B537" s="2">
        <v>1</v>
      </c>
      <c r="C537" s="33" t="s">
        <v>612</v>
      </c>
      <c r="D537" s="34"/>
      <c r="E537" s="2" t="s">
        <v>24</v>
      </c>
      <c r="F537" s="2">
        <v>2019</v>
      </c>
      <c r="G537" s="2">
        <v>11</v>
      </c>
      <c r="H537" s="2">
        <v>63</v>
      </c>
      <c r="I537" s="2">
        <v>1660</v>
      </c>
      <c r="J537" s="2"/>
      <c r="K537" s="2"/>
      <c r="L537" s="2"/>
      <c r="M537" s="2"/>
      <c r="N537" s="2">
        <v>1</v>
      </c>
      <c r="O537" s="2"/>
      <c r="P537" s="2"/>
      <c r="Q537" s="2"/>
      <c r="R537" s="13"/>
      <c r="S537" s="2"/>
    </row>
    <row r="538" spans="1:21">
      <c r="A538" s="11">
        <v>535</v>
      </c>
      <c r="B538" s="2">
        <v>1</v>
      </c>
      <c r="C538" s="33" t="s">
        <v>613</v>
      </c>
      <c r="D538" s="34"/>
      <c r="E538" s="2" t="s">
        <v>47</v>
      </c>
      <c r="F538" s="2">
        <v>2019</v>
      </c>
      <c r="G538" s="2">
        <v>11</v>
      </c>
      <c r="H538" s="2">
        <v>53</v>
      </c>
      <c r="I538" s="2">
        <v>920</v>
      </c>
      <c r="J538" s="2"/>
      <c r="K538" s="2"/>
      <c r="L538" s="2">
        <v>1</v>
      </c>
      <c r="M538" s="2"/>
      <c r="N538" s="2"/>
      <c r="O538" s="2"/>
      <c r="P538" s="2"/>
      <c r="Q538" s="2" t="s">
        <v>90</v>
      </c>
      <c r="R538" s="13"/>
      <c r="S538" s="2"/>
    </row>
    <row r="539" spans="1:21">
      <c r="A539" s="11">
        <v>536</v>
      </c>
      <c r="B539" s="2">
        <v>1</v>
      </c>
      <c r="C539" s="33" t="s">
        <v>614</v>
      </c>
      <c r="D539" s="34"/>
      <c r="E539" s="2" t="s">
        <v>24</v>
      </c>
      <c r="F539" s="2">
        <v>2019</v>
      </c>
      <c r="G539" s="2">
        <v>11</v>
      </c>
      <c r="H539" s="2">
        <v>44</v>
      </c>
      <c r="I539" s="2">
        <v>589</v>
      </c>
      <c r="J539" s="2"/>
      <c r="K539" s="2"/>
      <c r="L539" s="2"/>
      <c r="M539" s="2"/>
      <c r="N539" s="2">
        <v>1</v>
      </c>
      <c r="O539" s="2"/>
      <c r="P539" s="2"/>
      <c r="Q539" s="2"/>
      <c r="R539" s="13"/>
      <c r="S539" s="2"/>
    </row>
    <row r="540" spans="1:21">
      <c r="A540" s="11">
        <v>537</v>
      </c>
      <c r="B540" s="2">
        <v>1</v>
      </c>
      <c r="C540" s="33" t="s">
        <v>615</v>
      </c>
      <c r="D540" s="34"/>
      <c r="E540" s="2" t="s">
        <v>26</v>
      </c>
      <c r="F540" s="2">
        <v>2019</v>
      </c>
      <c r="G540" s="2">
        <v>12</v>
      </c>
      <c r="H540" s="2">
        <v>65</v>
      </c>
      <c r="I540" s="2">
        <v>358</v>
      </c>
      <c r="J540" s="2">
        <v>1</v>
      </c>
      <c r="K540" s="2"/>
      <c r="L540" s="2"/>
      <c r="M540" s="2"/>
      <c r="N540" s="2"/>
      <c r="O540" s="2"/>
      <c r="P540" s="2"/>
      <c r="Q540" s="19" t="s">
        <v>565</v>
      </c>
      <c r="R540" s="14" t="s">
        <v>447</v>
      </c>
      <c r="S540" s="2"/>
    </row>
    <row r="541" spans="1:21">
      <c r="A541" s="11">
        <v>538</v>
      </c>
      <c r="B541" s="2">
        <v>1</v>
      </c>
      <c r="C541" s="33" t="s">
        <v>616</v>
      </c>
      <c r="D541" s="34"/>
      <c r="E541" s="2" t="s">
        <v>525</v>
      </c>
      <c r="F541" s="2">
        <v>2019</v>
      </c>
      <c r="G541" s="2">
        <v>12</v>
      </c>
      <c r="H541" s="2">
        <v>51</v>
      </c>
      <c r="I541" s="2">
        <v>309</v>
      </c>
      <c r="J541" s="2"/>
      <c r="K541" s="2"/>
      <c r="L541" s="2"/>
      <c r="M541" s="2"/>
      <c r="N541" s="2"/>
      <c r="O541" s="2"/>
      <c r="P541" s="2" t="s">
        <v>551</v>
      </c>
      <c r="Q541" s="2"/>
      <c r="R541" s="13"/>
      <c r="S541" s="2"/>
    </row>
    <row r="542" spans="1:21">
      <c r="A542" s="11">
        <v>539</v>
      </c>
      <c r="B542" s="2">
        <v>1</v>
      </c>
      <c r="C542" s="33" t="s">
        <v>617</v>
      </c>
      <c r="D542" s="34"/>
      <c r="E542" s="2" t="s">
        <v>47</v>
      </c>
      <c r="F542" s="2">
        <v>2019</v>
      </c>
      <c r="G542" s="2">
        <v>12</v>
      </c>
      <c r="H542" s="2">
        <v>53</v>
      </c>
      <c r="I542" s="2">
        <v>920</v>
      </c>
      <c r="J542" s="2"/>
      <c r="K542" s="2"/>
      <c r="L542" s="2">
        <v>1</v>
      </c>
      <c r="M542" s="2"/>
      <c r="N542" s="2"/>
      <c r="O542" s="2"/>
      <c r="P542" s="2"/>
      <c r="Q542" s="2"/>
      <c r="R542" s="13"/>
      <c r="S542" s="2"/>
    </row>
    <row r="543" spans="1:21">
      <c r="A543" s="11">
        <v>540</v>
      </c>
      <c r="B543" s="2">
        <v>1</v>
      </c>
      <c r="C543" s="33" t="s">
        <v>618</v>
      </c>
      <c r="D543" s="34"/>
      <c r="E543" s="2" t="s">
        <v>26</v>
      </c>
      <c r="F543" s="2">
        <v>2019</v>
      </c>
      <c r="G543" s="2">
        <v>12</v>
      </c>
      <c r="H543" s="2">
        <v>46</v>
      </c>
      <c r="I543" s="2">
        <v>4</v>
      </c>
      <c r="J543" s="2">
        <v>1</v>
      </c>
      <c r="K543" s="2"/>
      <c r="L543" s="2"/>
      <c r="M543" s="2"/>
      <c r="N543" s="2"/>
      <c r="O543" s="2"/>
      <c r="P543" s="2"/>
      <c r="Q543" s="19" t="s">
        <v>565</v>
      </c>
      <c r="R543" s="13"/>
      <c r="S543" s="2"/>
    </row>
    <row r="544" spans="1:21">
      <c r="A544" s="11">
        <v>541</v>
      </c>
      <c r="B544" s="2">
        <v>1</v>
      </c>
      <c r="C544" s="33" t="s">
        <v>619</v>
      </c>
      <c r="D544" s="34"/>
      <c r="E544" s="2" t="s">
        <v>39</v>
      </c>
      <c r="F544" s="2">
        <v>2019</v>
      </c>
      <c r="G544" s="2">
        <v>12</v>
      </c>
      <c r="H544" s="2">
        <v>80</v>
      </c>
      <c r="I544" s="2">
        <v>486</v>
      </c>
      <c r="J544" s="2"/>
      <c r="K544" s="2">
        <v>1</v>
      </c>
      <c r="L544" s="2"/>
      <c r="M544" s="2"/>
      <c r="N544" s="2"/>
      <c r="O544" s="2"/>
      <c r="P544" s="2"/>
      <c r="Q544" s="2"/>
      <c r="R544" s="14" t="s">
        <v>447</v>
      </c>
      <c r="S544" s="2"/>
    </row>
    <row r="545" spans="1:19">
      <c r="A545" s="11">
        <v>542</v>
      </c>
      <c r="B545" s="2">
        <v>1</v>
      </c>
      <c r="C545" s="33" t="s">
        <v>620</v>
      </c>
      <c r="D545" s="34"/>
      <c r="E545" s="2" t="s">
        <v>24</v>
      </c>
      <c r="F545" s="2">
        <v>2019</v>
      </c>
      <c r="G545" s="2">
        <v>12</v>
      </c>
      <c r="H545" s="2">
        <v>43</v>
      </c>
      <c r="I545" s="2">
        <v>943</v>
      </c>
      <c r="J545" s="2"/>
      <c r="K545" s="2"/>
      <c r="L545" s="2"/>
      <c r="M545" s="2"/>
      <c r="N545" s="2">
        <v>1</v>
      </c>
      <c r="O545" s="2"/>
      <c r="P545" s="2"/>
      <c r="Q545" s="2"/>
      <c r="R545" s="13"/>
      <c r="S545" s="2"/>
    </row>
    <row r="546" spans="1:19">
      <c r="A546" s="11">
        <v>543</v>
      </c>
      <c r="B546" s="2">
        <v>1</v>
      </c>
      <c r="C546" s="33" t="s">
        <v>621</v>
      </c>
      <c r="D546" s="34"/>
      <c r="E546" s="2" t="s">
        <v>24</v>
      </c>
      <c r="F546" s="2">
        <v>2020</v>
      </c>
      <c r="G546" s="2">
        <v>1</v>
      </c>
      <c r="H546" s="2">
        <v>65</v>
      </c>
      <c r="I546" s="2">
        <v>52</v>
      </c>
      <c r="J546" s="2"/>
      <c r="K546" s="2"/>
      <c r="L546" s="2"/>
      <c r="M546" s="2"/>
      <c r="N546" s="2"/>
      <c r="O546" s="2"/>
      <c r="P546" s="2"/>
      <c r="Q546" s="2"/>
      <c r="R546" s="13"/>
      <c r="S546" s="2"/>
    </row>
    <row r="547" spans="1:19">
      <c r="A547" s="11">
        <v>544</v>
      </c>
      <c r="B547" s="2">
        <v>1</v>
      </c>
      <c r="C547" s="33" t="s">
        <v>622</v>
      </c>
      <c r="D547" s="34"/>
      <c r="E547" s="2" t="s">
        <v>459</v>
      </c>
      <c r="F547" s="2">
        <v>2020</v>
      </c>
      <c r="G547" s="2">
        <v>1</v>
      </c>
      <c r="H547" s="2">
        <v>26</v>
      </c>
      <c r="I547" s="2">
        <v>10</v>
      </c>
      <c r="J547" s="2">
        <v>1</v>
      </c>
      <c r="K547" s="2"/>
      <c r="L547" s="2"/>
      <c r="M547" s="2"/>
      <c r="N547" s="2"/>
      <c r="O547" s="2"/>
      <c r="P547" s="2"/>
      <c r="Q547" s="2"/>
      <c r="R547" s="13"/>
      <c r="S547" s="2"/>
    </row>
    <row r="548" spans="1:19">
      <c r="A548" s="11">
        <v>545</v>
      </c>
      <c r="B548" s="2">
        <v>1</v>
      </c>
      <c r="C548" s="33" t="s">
        <v>623</v>
      </c>
      <c r="D548" s="34"/>
      <c r="E548" s="2" t="s">
        <v>24</v>
      </c>
      <c r="F548" s="2">
        <v>2020</v>
      </c>
      <c r="G548" s="2">
        <v>1</v>
      </c>
      <c r="H548" s="2">
        <v>78</v>
      </c>
      <c r="I548" s="2">
        <v>1349</v>
      </c>
      <c r="J548" s="2"/>
      <c r="K548" s="2"/>
      <c r="L548" s="2">
        <v>1</v>
      </c>
      <c r="M548" s="2"/>
      <c r="N548" s="2"/>
      <c r="O548" s="2"/>
      <c r="P548" s="2"/>
      <c r="Q548" s="2"/>
      <c r="R548" s="13"/>
      <c r="S548" s="2"/>
    </row>
    <row r="549" spans="1:19">
      <c r="A549" s="11">
        <v>546</v>
      </c>
      <c r="B549" s="2">
        <v>1</v>
      </c>
      <c r="C549" s="33" t="s">
        <v>624</v>
      </c>
      <c r="D549" s="34"/>
      <c r="E549" s="2" t="s">
        <v>608</v>
      </c>
      <c r="F549" s="2">
        <v>2020</v>
      </c>
      <c r="G549" s="2">
        <v>2</v>
      </c>
      <c r="H549" s="2">
        <v>56</v>
      </c>
      <c r="I549" s="2">
        <v>822</v>
      </c>
      <c r="J549" s="2">
        <v>1</v>
      </c>
      <c r="K549" s="2"/>
      <c r="L549" s="2"/>
      <c r="M549" s="2"/>
      <c r="N549" s="2"/>
      <c r="O549" s="2"/>
      <c r="P549" s="2"/>
      <c r="Q549" s="19" t="s">
        <v>565</v>
      </c>
      <c r="R549" s="25"/>
      <c r="S549" s="2"/>
    </row>
    <row r="550" spans="1:19">
      <c r="A550" s="11">
        <v>547</v>
      </c>
      <c r="B550" s="2">
        <v>1</v>
      </c>
      <c r="C550" s="33" t="s">
        <v>625</v>
      </c>
      <c r="D550" s="34"/>
      <c r="E550" s="2" t="s">
        <v>26</v>
      </c>
      <c r="F550" s="2">
        <v>2020</v>
      </c>
      <c r="G550" s="2">
        <v>2</v>
      </c>
      <c r="H550" s="2">
        <v>68</v>
      </c>
      <c r="I550" s="2">
        <v>14</v>
      </c>
      <c r="J550" s="2">
        <v>1</v>
      </c>
      <c r="K550" s="2"/>
      <c r="L550" s="2"/>
      <c r="M550" s="2"/>
      <c r="N550" s="2"/>
      <c r="O550" s="2"/>
      <c r="P550" s="2"/>
      <c r="Q550" s="2"/>
      <c r="R550" s="13"/>
      <c r="S550" s="2"/>
    </row>
    <row r="551" spans="1:19">
      <c r="A551" s="11">
        <v>548</v>
      </c>
      <c r="B551" s="2">
        <v>1</v>
      </c>
      <c r="C551" s="33" t="s">
        <v>626</v>
      </c>
      <c r="D551" s="34"/>
      <c r="E551" s="2" t="s">
        <v>361</v>
      </c>
      <c r="F551" s="2">
        <v>2020</v>
      </c>
      <c r="G551" s="2">
        <v>2</v>
      </c>
      <c r="H551" s="2">
        <v>14</v>
      </c>
      <c r="I551" s="2">
        <v>137</v>
      </c>
      <c r="J551" s="2">
        <v>1</v>
      </c>
      <c r="K551" s="2"/>
      <c r="L551" s="2"/>
      <c r="M551" s="2"/>
      <c r="N551" s="2"/>
      <c r="O551" s="2"/>
      <c r="P551" s="2"/>
      <c r="Q551" s="2"/>
      <c r="R551" s="14" t="s">
        <v>447</v>
      </c>
      <c r="S551" s="2"/>
    </row>
    <row r="552" spans="1:19">
      <c r="A552" s="11">
        <v>549</v>
      </c>
      <c r="B552" s="2">
        <v>1</v>
      </c>
      <c r="C552" s="33" t="s">
        <v>627</v>
      </c>
      <c r="D552" s="34"/>
      <c r="E552" s="2" t="s">
        <v>24</v>
      </c>
      <c r="F552" s="2">
        <v>2020</v>
      </c>
      <c r="G552" s="2">
        <v>2</v>
      </c>
      <c r="H552" s="2">
        <v>50</v>
      </c>
      <c r="I552" s="2">
        <v>394</v>
      </c>
      <c r="J552" s="2">
        <v>1</v>
      </c>
      <c r="K552" s="2"/>
      <c r="L552" s="2"/>
      <c r="M552" s="2"/>
      <c r="N552" s="2"/>
      <c r="O552" s="2">
        <v>1</v>
      </c>
      <c r="P552" s="2"/>
      <c r="Q552" s="2"/>
      <c r="R552" s="13"/>
      <c r="S552" s="2"/>
    </row>
    <row r="553" spans="1:19">
      <c r="A553" s="11">
        <v>550</v>
      </c>
      <c r="B553" s="2">
        <v>1</v>
      </c>
      <c r="C553" s="33" t="s">
        <v>628</v>
      </c>
      <c r="D553" s="34"/>
      <c r="E553" s="2" t="s">
        <v>459</v>
      </c>
      <c r="F553" s="2">
        <v>2020</v>
      </c>
      <c r="G553" s="2">
        <v>3</v>
      </c>
      <c r="H553" s="2">
        <v>49</v>
      </c>
      <c r="I553" s="2">
        <v>400</v>
      </c>
      <c r="J553" s="2">
        <v>1</v>
      </c>
      <c r="K553" s="2"/>
      <c r="L553" s="2"/>
      <c r="M553" s="2"/>
      <c r="N553" s="2">
        <v>1</v>
      </c>
      <c r="O553" s="2"/>
      <c r="P553" s="2"/>
      <c r="Q553" s="2" t="s">
        <v>90</v>
      </c>
      <c r="R553" s="25"/>
      <c r="S553" s="2"/>
    </row>
    <row r="554" spans="1:19">
      <c r="A554" s="11">
        <v>551</v>
      </c>
      <c r="B554" s="2">
        <v>1</v>
      </c>
      <c r="C554" s="33" t="s">
        <v>629</v>
      </c>
      <c r="D554" s="34"/>
      <c r="E554" s="2" t="s">
        <v>26</v>
      </c>
      <c r="F554" s="2">
        <v>2020</v>
      </c>
      <c r="G554" s="2">
        <v>3</v>
      </c>
      <c r="H554" s="2">
        <v>49</v>
      </c>
      <c r="I554" s="2">
        <v>159</v>
      </c>
      <c r="J554" s="2">
        <v>1</v>
      </c>
      <c r="K554" s="2"/>
      <c r="L554" s="2"/>
      <c r="M554" s="2"/>
      <c r="N554" s="2"/>
      <c r="O554" s="2"/>
      <c r="P554" s="2"/>
      <c r="Q554" s="2"/>
      <c r="R554" s="25"/>
      <c r="S554" s="2"/>
    </row>
    <row r="555" spans="1:19">
      <c r="A555" s="11">
        <v>552</v>
      </c>
      <c r="B555" s="2">
        <v>1</v>
      </c>
      <c r="C555" s="33" t="s">
        <v>630</v>
      </c>
      <c r="D555" s="34"/>
      <c r="E555" s="2" t="s">
        <v>459</v>
      </c>
      <c r="F555" s="2">
        <v>2020</v>
      </c>
      <c r="G555" s="2">
        <v>3</v>
      </c>
      <c r="H555" s="2">
        <v>49</v>
      </c>
      <c r="I555" s="2">
        <v>400</v>
      </c>
      <c r="J555" s="2">
        <v>1</v>
      </c>
      <c r="K555" s="2"/>
      <c r="L555" s="2"/>
      <c r="M555" s="2"/>
      <c r="N555" s="2">
        <v>1</v>
      </c>
      <c r="O555" s="2"/>
      <c r="P555" s="2"/>
      <c r="Q555" s="2"/>
      <c r="R555" s="25"/>
      <c r="S555" s="2"/>
    </row>
    <row r="556" spans="1:19">
      <c r="A556" s="11">
        <v>553</v>
      </c>
      <c r="B556" s="2">
        <v>1</v>
      </c>
      <c r="C556" s="33" t="s">
        <v>631</v>
      </c>
      <c r="D556" s="34"/>
      <c r="E556" s="2" t="s">
        <v>264</v>
      </c>
      <c r="F556" s="2">
        <v>2020</v>
      </c>
      <c r="G556" s="2">
        <v>3</v>
      </c>
      <c r="H556" s="2">
        <v>58</v>
      </c>
      <c r="I556" s="2">
        <v>41</v>
      </c>
      <c r="J556" s="2"/>
      <c r="K556" s="2"/>
      <c r="L556" s="2"/>
      <c r="M556" s="2"/>
      <c r="N556" s="2">
        <v>1</v>
      </c>
      <c r="O556" s="2"/>
      <c r="P556" s="2"/>
      <c r="Q556" s="2"/>
      <c r="R556" s="25"/>
      <c r="S556" s="2"/>
    </row>
    <row r="557" spans="1:19">
      <c r="A557" s="11">
        <v>554</v>
      </c>
      <c r="B557" s="2">
        <v>1</v>
      </c>
      <c r="C557" s="33" t="s">
        <v>632</v>
      </c>
      <c r="D557" s="34"/>
      <c r="E557" s="2" t="s">
        <v>459</v>
      </c>
      <c r="F557" s="2">
        <v>2020</v>
      </c>
      <c r="G557" s="2">
        <v>4</v>
      </c>
      <c r="H557" s="2">
        <v>69</v>
      </c>
      <c r="I557" s="2">
        <v>361</v>
      </c>
      <c r="J557" s="2"/>
      <c r="K557" s="2"/>
      <c r="L557" s="2"/>
      <c r="M557" s="2"/>
      <c r="N557" s="2"/>
      <c r="O557" s="2"/>
      <c r="P557" s="2" t="s">
        <v>259</v>
      </c>
      <c r="Q557" s="2"/>
      <c r="R557" s="25"/>
      <c r="S557" s="2"/>
    </row>
    <row r="558" spans="1:19">
      <c r="A558" s="11">
        <v>555</v>
      </c>
      <c r="B558" s="2">
        <v>1</v>
      </c>
      <c r="C558" s="33" t="s">
        <v>582</v>
      </c>
      <c r="D558" s="34"/>
      <c r="E558" s="2" t="s">
        <v>277</v>
      </c>
      <c r="F558" s="2">
        <v>2020</v>
      </c>
      <c r="G558" s="2">
        <v>5</v>
      </c>
      <c r="H558" s="2">
        <v>150</v>
      </c>
      <c r="I558" s="2">
        <v>1355</v>
      </c>
      <c r="J558" s="2"/>
      <c r="K558" s="2"/>
      <c r="L558" s="2"/>
      <c r="M558" s="2"/>
      <c r="N558" s="2">
        <v>1</v>
      </c>
      <c r="O558" s="2"/>
      <c r="P558" s="2"/>
      <c r="Q558" s="2"/>
      <c r="R558" s="25"/>
      <c r="S558" s="2"/>
    </row>
    <row r="559" spans="1:19">
      <c r="A559" s="11">
        <v>556</v>
      </c>
      <c r="B559" s="2">
        <v>1</v>
      </c>
      <c r="C559" s="33" t="s">
        <v>633</v>
      </c>
      <c r="D559" s="34"/>
      <c r="E559" s="2" t="s">
        <v>459</v>
      </c>
      <c r="F559" s="2">
        <v>2020</v>
      </c>
      <c r="G559" s="2">
        <v>5</v>
      </c>
      <c r="H559" s="2">
        <v>56</v>
      </c>
      <c r="I559" s="2">
        <v>-1700</v>
      </c>
      <c r="J559" s="2"/>
      <c r="K559" s="2"/>
      <c r="L559" s="2"/>
      <c r="M559" s="2"/>
      <c r="N559" s="2"/>
      <c r="O559" s="2"/>
      <c r="P559" s="2" t="s">
        <v>231</v>
      </c>
      <c r="Q559" s="2" t="s">
        <v>90</v>
      </c>
      <c r="R559" s="25"/>
      <c r="S559" s="2"/>
    </row>
    <row r="560" spans="1:19">
      <c r="A560" s="11">
        <v>557</v>
      </c>
      <c r="B560" s="2">
        <v>1</v>
      </c>
      <c r="C560" s="33" t="s">
        <v>634</v>
      </c>
      <c r="D560" s="34"/>
      <c r="E560" s="2" t="s">
        <v>608</v>
      </c>
      <c r="F560" s="2">
        <v>2020</v>
      </c>
      <c r="G560" s="2">
        <v>10</v>
      </c>
      <c r="H560" s="2">
        <v>56</v>
      </c>
      <c r="I560" s="2">
        <v>789</v>
      </c>
      <c r="J560" s="2">
        <v>1</v>
      </c>
      <c r="K560" s="2"/>
      <c r="L560" s="2"/>
      <c r="M560" s="2"/>
      <c r="N560" s="2"/>
      <c r="O560" s="2"/>
      <c r="P560" s="2"/>
      <c r="Q560" s="19" t="s">
        <v>565</v>
      </c>
      <c r="R560" s="25"/>
      <c r="S560" s="2"/>
    </row>
    <row r="561" spans="1:19">
      <c r="A561" s="11">
        <v>558</v>
      </c>
      <c r="B561" s="2">
        <v>1</v>
      </c>
      <c r="C561" s="33" t="s">
        <v>635</v>
      </c>
      <c r="D561" s="34"/>
      <c r="E561" s="2" t="s">
        <v>608</v>
      </c>
      <c r="F561" s="2">
        <v>2020</v>
      </c>
      <c r="G561" s="2">
        <v>10</v>
      </c>
      <c r="H561" s="2">
        <v>58</v>
      </c>
      <c r="I561" s="2">
        <v>391</v>
      </c>
      <c r="J561" s="2">
        <v>1</v>
      </c>
      <c r="K561" s="2"/>
      <c r="L561" s="2"/>
      <c r="M561" s="2"/>
      <c r="N561" s="2"/>
      <c r="O561" s="2"/>
      <c r="P561" s="2"/>
      <c r="Q561" s="2"/>
      <c r="R561" s="25"/>
      <c r="S561" s="2"/>
    </row>
    <row r="562" spans="1:19">
      <c r="A562" s="11">
        <v>559</v>
      </c>
      <c r="B562" s="2">
        <v>1</v>
      </c>
      <c r="C562" s="33" t="s">
        <v>636</v>
      </c>
      <c r="D562" s="34"/>
      <c r="E562" s="2" t="s">
        <v>26</v>
      </c>
      <c r="F562" s="2">
        <v>2020</v>
      </c>
      <c r="G562" s="2">
        <v>11</v>
      </c>
      <c r="H562" s="2">
        <v>47</v>
      </c>
      <c r="I562" s="2">
        <v>377</v>
      </c>
      <c r="J562" s="2"/>
      <c r="K562" s="2">
        <v>1</v>
      </c>
      <c r="L562" s="2"/>
      <c r="M562" s="2"/>
      <c r="N562" s="2"/>
      <c r="O562" s="2"/>
      <c r="P562" s="2"/>
      <c r="Q562" s="19" t="s">
        <v>565</v>
      </c>
      <c r="R562" s="25"/>
      <c r="S562" s="2"/>
    </row>
    <row r="563" spans="1:19">
      <c r="A563" s="11">
        <v>560</v>
      </c>
      <c r="B563" s="2">
        <v>1</v>
      </c>
      <c r="C563" s="33" t="s">
        <v>637</v>
      </c>
      <c r="D563" s="34"/>
      <c r="E563" s="2" t="s">
        <v>24</v>
      </c>
      <c r="F563" s="2">
        <v>2020</v>
      </c>
      <c r="G563" s="2">
        <v>11</v>
      </c>
      <c r="H563" s="2">
        <v>54</v>
      </c>
      <c r="I563" s="2">
        <v>1360</v>
      </c>
      <c r="J563" s="2"/>
      <c r="K563" s="2"/>
      <c r="L563" s="2"/>
      <c r="M563" s="2"/>
      <c r="N563" s="2">
        <v>1</v>
      </c>
      <c r="O563" s="2"/>
      <c r="P563" s="2"/>
      <c r="Q563" s="2"/>
      <c r="R563" s="25"/>
      <c r="S563" s="2"/>
    </row>
    <row r="564" spans="1:19">
      <c r="A564" s="11">
        <v>561</v>
      </c>
      <c r="B564" s="2">
        <v>1</v>
      </c>
      <c r="C564" s="33" t="s">
        <v>638</v>
      </c>
      <c r="D564" s="34"/>
      <c r="E564" s="2" t="s">
        <v>608</v>
      </c>
      <c r="F564" s="2">
        <v>2021</v>
      </c>
      <c r="G564" s="2">
        <v>3</v>
      </c>
      <c r="H564" s="2">
        <v>69</v>
      </c>
      <c r="I564" s="2">
        <v>825</v>
      </c>
      <c r="J564" s="2"/>
      <c r="K564" s="2">
        <v>1</v>
      </c>
      <c r="L564" s="2"/>
      <c r="M564" s="2"/>
      <c r="N564" s="2"/>
      <c r="O564" s="2"/>
      <c r="P564" s="2"/>
      <c r="Q564" s="2" t="s">
        <v>90</v>
      </c>
      <c r="R564" s="25"/>
      <c r="S564" s="2"/>
    </row>
    <row r="565" spans="1:19">
      <c r="A565" s="11">
        <v>562</v>
      </c>
      <c r="B565" s="2">
        <v>1</v>
      </c>
      <c r="C565" s="33" t="s">
        <v>639</v>
      </c>
      <c r="D565" s="34"/>
      <c r="E565" s="2" t="s">
        <v>26</v>
      </c>
      <c r="F565" s="2">
        <v>2021</v>
      </c>
      <c r="G565" s="2">
        <v>4</v>
      </c>
      <c r="H565" s="2">
        <v>56</v>
      </c>
      <c r="I565" s="2">
        <v>255</v>
      </c>
      <c r="J565" s="2">
        <v>1</v>
      </c>
      <c r="K565" s="2"/>
      <c r="L565" s="2"/>
      <c r="M565" s="2"/>
      <c r="N565" s="2"/>
      <c r="O565" s="2"/>
      <c r="P565" s="2"/>
      <c r="Q565" s="19" t="s">
        <v>565</v>
      </c>
      <c r="R565" s="25"/>
      <c r="S565" s="2"/>
    </row>
    <row r="566" spans="1:19">
      <c r="A566" s="11">
        <v>563</v>
      </c>
      <c r="B566" s="2">
        <v>1</v>
      </c>
      <c r="C566" s="33" t="s">
        <v>640</v>
      </c>
      <c r="D566" s="34"/>
      <c r="E566" s="2" t="s">
        <v>26</v>
      </c>
      <c r="F566" s="2">
        <v>2021</v>
      </c>
      <c r="G566" s="2">
        <v>5</v>
      </c>
      <c r="H566" s="2">
        <v>68</v>
      </c>
      <c r="I566" s="2">
        <v>833</v>
      </c>
      <c r="J566" s="2">
        <v>1</v>
      </c>
      <c r="K566" s="2"/>
      <c r="L566" s="2">
        <v>1</v>
      </c>
      <c r="M566" s="2"/>
      <c r="N566" s="2"/>
      <c r="O566" s="2"/>
      <c r="P566" s="2"/>
      <c r="Q566" s="2" t="s">
        <v>90</v>
      </c>
      <c r="R566" s="25"/>
      <c r="S566" s="2"/>
    </row>
    <row r="567" spans="1:19">
      <c r="A567" s="11">
        <v>564</v>
      </c>
      <c r="B567" s="2">
        <v>1</v>
      </c>
      <c r="C567" s="33" t="s">
        <v>641</v>
      </c>
      <c r="D567" s="34"/>
      <c r="E567" s="2" t="s">
        <v>26</v>
      </c>
      <c r="F567" s="2">
        <v>2021</v>
      </c>
      <c r="G567" s="2">
        <v>10</v>
      </c>
      <c r="H567" s="2">
        <v>63</v>
      </c>
      <c r="I567" s="2">
        <v>386</v>
      </c>
      <c r="J567" s="2"/>
      <c r="K567" s="2">
        <v>1</v>
      </c>
      <c r="L567" s="2"/>
      <c r="M567" s="2"/>
      <c r="N567" s="2"/>
      <c r="O567" s="2"/>
      <c r="P567" s="2"/>
      <c r="Q567" s="2"/>
      <c r="R567" s="25"/>
      <c r="S567" s="2"/>
    </row>
    <row r="568" spans="1:19">
      <c r="A568" s="11">
        <v>565</v>
      </c>
      <c r="B568" s="2">
        <v>1</v>
      </c>
      <c r="C568" s="33" t="s">
        <v>642</v>
      </c>
      <c r="D568" s="34"/>
      <c r="E568" s="2" t="s">
        <v>26</v>
      </c>
      <c r="F568" s="2">
        <v>2021</v>
      </c>
      <c r="G568" s="2">
        <v>11</v>
      </c>
      <c r="H568" s="2">
        <v>45</v>
      </c>
      <c r="I568" s="2">
        <v>275</v>
      </c>
      <c r="J568" s="2">
        <v>1</v>
      </c>
      <c r="K568" s="2"/>
      <c r="L568" s="2"/>
      <c r="M568" s="2"/>
      <c r="N568" s="2"/>
      <c r="O568" s="2"/>
      <c r="P568" s="2"/>
      <c r="Q568" s="19" t="s">
        <v>565</v>
      </c>
      <c r="R568" s="25"/>
      <c r="S568" s="2"/>
    </row>
    <row r="569" spans="1:19">
      <c r="A569" s="11">
        <v>566</v>
      </c>
      <c r="B569" s="2">
        <v>1</v>
      </c>
      <c r="C569" s="33" t="s">
        <v>643</v>
      </c>
      <c r="D569" s="34"/>
      <c r="E569" s="2" t="s">
        <v>26</v>
      </c>
      <c r="F569" s="2">
        <v>2021</v>
      </c>
      <c r="G569" s="2">
        <v>11</v>
      </c>
      <c r="H569" s="2">
        <v>32</v>
      </c>
      <c r="I569" s="2">
        <v>190</v>
      </c>
      <c r="J569" s="2">
        <v>1</v>
      </c>
      <c r="K569" s="2"/>
      <c r="L569" s="2"/>
      <c r="M569" s="2"/>
      <c r="N569" s="2"/>
      <c r="O569" s="2"/>
      <c r="P569" s="2"/>
      <c r="Q569" s="2"/>
      <c r="R569" s="25"/>
      <c r="S569" s="2"/>
    </row>
    <row r="570" spans="1:19">
      <c r="A570" s="11">
        <v>567</v>
      </c>
      <c r="B570" s="2">
        <v>1</v>
      </c>
      <c r="C570" s="33" t="s">
        <v>644</v>
      </c>
      <c r="D570" s="34"/>
      <c r="E570" s="2" t="s">
        <v>459</v>
      </c>
      <c r="F570" s="2">
        <v>2021</v>
      </c>
      <c r="G570" s="2">
        <v>11</v>
      </c>
      <c r="H570" s="2">
        <v>56</v>
      </c>
      <c r="I570" s="2">
        <v>1236</v>
      </c>
      <c r="J570" s="2">
        <v>1</v>
      </c>
      <c r="K570" s="2"/>
      <c r="L570" s="2">
        <v>1</v>
      </c>
      <c r="M570" s="2"/>
      <c r="N570" s="2">
        <v>1</v>
      </c>
      <c r="O570" s="2"/>
      <c r="P570" s="2"/>
      <c r="Q570" s="2"/>
      <c r="R570" s="25"/>
      <c r="S570" s="2"/>
    </row>
    <row r="571" spans="1:19">
      <c r="A571" s="11">
        <v>568</v>
      </c>
      <c r="B571" s="2">
        <v>1</v>
      </c>
      <c r="C571" s="33" t="s">
        <v>645</v>
      </c>
      <c r="D571" s="34"/>
      <c r="E571" s="2" t="s">
        <v>24</v>
      </c>
      <c r="F571" s="2">
        <v>2021</v>
      </c>
      <c r="G571" s="2">
        <v>12</v>
      </c>
      <c r="H571" s="2">
        <v>52</v>
      </c>
      <c r="I571" s="2">
        <v>1184</v>
      </c>
      <c r="J571" s="2"/>
      <c r="K571" s="2"/>
      <c r="L571" s="2"/>
      <c r="M571" s="2"/>
      <c r="N571" s="2">
        <v>1</v>
      </c>
      <c r="O571" s="2"/>
      <c r="P571" s="2"/>
      <c r="Q571" s="2"/>
      <c r="R571" s="25"/>
      <c r="S571" s="2"/>
    </row>
    <row r="572" spans="1:19">
      <c r="A572" s="11">
        <v>569</v>
      </c>
      <c r="B572" s="2">
        <v>1</v>
      </c>
      <c r="C572" s="33" t="s">
        <v>646</v>
      </c>
      <c r="D572" s="34"/>
      <c r="E572" s="2" t="s">
        <v>26</v>
      </c>
      <c r="F572" s="2">
        <v>2021</v>
      </c>
      <c r="G572" s="2">
        <v>12</v>
      </c>
      <c r="H572" s="2">
        <v>51</v>
      </c>
      <c r="I572" s="2">
        <v>775</v>
      </c>
      <c r="J572" s="2"/>
      <c r="K572" s="2"/>
      <c r="L572" s="2"/>
      <c r="M572" s="2"/>
      <c r="N572" s="2">
        <v>1</v>
      </c>
      <c r="O572" s="2"/>
      <c r="P572" s="2"/>
      <c r="Q572" s="2"/>
      <c r="R572" s="25"/>
      <c r="S572" s="2"/>
    </row>
    <row r="573" spans="1:19">
      <c r="A573" s="11">
        <v>570</v>
      </c>
      <c r="B573" s="2">
        <v>1</v>
      </c>
      <c r="C573" s="33" t="s">
        <v>647</v>
      </c>
      <c r="D573" s="34"/>
      <c r="E573" s="2" t="s">
        <v>39</v>
      </c>
      <c r="F573" s="2">
        <v>2021</v>
      </c>
      <c r="G573" s="2">
        <v>12</v>
      </c>
      <c r="H573" s="2">
        <v>85</v>
      </c>
      <c r="I573" s="2">
        <v>600</v>
      </c>
      <c r="J573" s="2"/>
      <c r="K573" s="2">
        <v>1</v>
      </c>
      <c r="L573" s="2"/>
      <c r="M573" s="2"/>
      <c r="N573" s="2"/>
      <c r="O573" s="2"/>
      <c r="P573" s="2"/>
      <c r="Q573" s="2"/>
      <c r="R573" s="25"/>
      <c r="S573" s="2"/>
    </row>
    <row r="574" spans="1:19">
      <c r="A574" s="11">
        <v>571</v>
      </c>
      <c r="B574" s="2">
        <v>1</v>
      </c>
      <c r="C574" s="33" t="s">
        <v>432</v>
      </c>
      <c r="D574" s="34"/>
      <c r="E574" s="2" t="s">
        <v>24</v>
      </c>
      <c r="F574" s="3">
        <v>2022</v>
      </c>
      <c r="G574" s="2">
        <v>1</v>
      </c>
      <c r="H574" s="2">
        <v>65</v>
      </c>
      <c r="I574" s="2">
        <v>52</v>
      </c>
      <c r="J574" s="2">
        <v>1</v>
      </c>
      <c r="K574" s="2"/>
      <c r="L574" s="2"/>
      <c r="M574" s="2"/>
      <c r="N574" s="2"/>
      <c r="O574" s="2"/>
      <c r="P574" s="2"/>
      <c r="Q574" s="2"/>
      <c r="R574" s="25"/>
      <c r="S574" s="2"/>
    </row>
    <row r="575" spans="1:19">
      <c r="A575" s="11">
        <v>572</v>
      </c>
      <c r="B575" s="2">
        <v>1</v>
      </c>
      <c r="C575" s="33" t="s">
        <v>648</v>
      </c>
      <c r="D575" s="34"/>
      <c r="E575" s="2" t="s">
        <v>26</v>
      </c>
      <c r="F575" s="3">
        <v>2022</v>
      </c>
      <c r="G575" s="2">
        <v>1</v>
      </c>
      <c r="H575" s="2">
        <v>63</v>
      </c>
      <c r="I575" s="2">
        <v>308</v>
      </c>
      <c r="J575" s="2">
        <v>1</v>
      </c>
      <c r="K575" s="2"/>
      <c r="L575" s="2"/>
      <c r="M575" s="2"/>
      <c r="N575" s="2"/>
      <c r="O575" s="2"/>
      <c r="P575" s="2"/>
      <c r="Q575" s="2"/>
      <c r="R575" s="25"/>
      <c r="S575" s="2"/>
    </row>
    <row r="576" spans="1:19">
      <c r="A576" s="11">
        <v>573</v>
      </c>
      <c r="B576" s="2">
        <v>1</v>
      </c>
      <c r="C576" s="33" t="s">
        <v>649</v>
      </c>
      <c r="D576" s="34"/>
      <c r="E576" s="2" t="s">
        <v>650</v>
      </c>
      <c r="F576" s="3">
        <v>2022</v>
      </c>
      <c r="G576" s="2">
        <v>3</v>
      </c>
      <c r="H576" s="2">
        <v>57</v>
      </c>
      <c r="I576" s="2">
        <v>670</v>
      </c>
      <c r="J576" s="2"/>
      <c r="K576" s="2"/>
      <c r="L576" s="2"/>
      <c r="M576" s="2">
        <v>1</v>
      </c>
      <c r="N576" s="2"/>
      <c r="O576" s="2"/>
      <c r="P576" s="2"/>
      <c r="Q576" s="2" t="s">
        <v>90</v>
      </c>
      <c r="R576" s="25"/>
      <c r="S576" s="2"/>
    </row>
    <row r="577" spans="1:19">
      <c r="A577" s="11">
        <v>574</v>
      </c>
      <c r="B577" s="2">
        <v>1</v>
      </c>
      <c r="C577" s="33" t="s">
        <v>651</v>
      </c>
      <c r="D577" s="34"/>
      <c r="E577" s="2" t="s">
        <v>26</v>
      </c>
      <c r="F577" s="3">
        <v>2022</v>
      </c>
      <c r="G577" s="2">
        <v>3</v>
      </c>
      <c r="H577" s="2">
        <v>55</v>
      </c>
      <c r="I577" s="2">
        <v>1027</v>
      </c>
      <c r="J577" s="2"/>
      <c r="K577" s="2"/>
      <c r="L577" s="2"/>
      <c r="M577" s="2">
        <v>1</v>
      </c>
      <c r="N577" s="2"/>
      <c r="O577" s="2"/>
      <c r="P577" s="2"/>
      <c r="Q577" s="2"/>
      <c r="R577" s="25"/>
      <c r="S577" s="2"/>
    </row>
    <row r="578" spans="1:19">
      <c r="A578" s="11">
        <v>575</v>
      </c>
      <c r="B578" s="2">
        <v>1</v>
      </c>
      <c r="C578" s="33" t="s">
        <v>652</v>
      </c>
      <c r="D578" s="34"/>
      <c r="E578" s="2" t="s">
        <v>459</v>
      </c>
      <c r="F578" s="3">
        <v>2022</v>
      </c>
      <c r="G578" s="2">
        <v>3</v>
      </c>
      <c r="H578" s="2">
        <v>36</v>
      </c>
      <c r="I578" s="2">
        <v>240</v>
      </c>
      <c r="J578" s="2">
        <v>1</v>
      </c>
      <c r="K578" s="2"/>
      <c r="L578" s="2"/>
      <c r="M578" s="2"/>
      <c r="N578" s="2"/>
      <c r="O578" s="2"/>
      <c r="P578" s="2"/>
      <c r="Q578" s="2"/>
      <c r="R578" s="25"/>
      <c r="S578" s="2"/>
    </row>
    <row r="579" spans="1:19">
      <c r="A579" s="11">
        <v>576</v>
      </c>
      <c r="B579" s="2">
        <v>1</v>
      </c>
      <c r="C579" s="33" t="s">
        <v>653</v>
      </c>
      <c r="D579" s="34"/>
      <c r="E579" s="2" t="s">
        <v>26</v>
      </c>
      <c r="F579" s="3">
        <v>2022</v>
      </c>
      <c r="G579" s="2">
        <v>3</v>
      </c>
      <c r="H579" s="2">
        <v>57</v>
      </c>
      <c r="I579" s="2">
        <v>0</v>
      </c>
      <c r="J579" s="2">
        <v>1</v>
      </c>
      <c r="K579" s="2"/>
      <c r="L579" s="2"/>
      <c r="M579" s="2"/>
      <c r="N579" s="2"/>
      <c r="O579" s="2"/>
      <c r="P579" s="2"/>
      <c r="Q579" s="2"/>
      <c r="R579" s="25"/>
      <c r="S579" s="2"/>
    </row>
    <row r="580" spans="1:19">
      <c r="A580" s="11">
        <v>577</v>
      </c>
      <c r="B580" s="2">
        <v>1</v>
      </c>
      <c r="C580" s="33" t="s">
        <v>654</v>
      </c>
      <c r="D580" s="34"/>
      <c r="E580" s="2" t="s">
        <v>264</v>
      </c>
      <c r="F580" s="3">
        <v>2022</v>
      </c>
      <c r="G580" s="2">
        <v>4</v>
      </c>
      <c r="H580" s="2">
        <v>59</v>
      </c>
      <c r="I580" s="2">
        <v>300</v>
      </c>
      <c r="J580" s="2">
        <v>1</v>
      </c>
      <c r="K580" s="2"/>
      <c r="L580" s="2"/>
      <c r="M580" s="2"/>
      <c r="N580" s="2">
        <v>1</v>
      </c>
      <c r="O580" s="2"/>
      <c r="P580" s="2"/>
      <c r="Q580" s="2" t="s">
        <v>90</v>
      </c>
      <c r="R580" s="25"/>
      <c r="S580" s="2"/>
    </row>
    <row r="581" spans="1:19">
      <c r="A581" s="11">
        <v>578</v>
      </c>
      <c r="B581" s="2">
        <v>1</v>
      </c>
      <c r="C581" s="33" t="s">
        <v>655</v>
      </c>
      <c r="D581" s="34"/>
      <c r="E581" s="2" t="s">
        <v>459</v>
      </c>
      <c r="F581" s="3">
        <v>2022</v>
      </c>
      <c r="G581" s="2">
        <v>4</v>
      </c>
      <c r="H581" s="2">
        <v>50</v>
      </c>
      <c r="I581" s="2">
        <v>995</v>
      </c>
      <c r="J581" s="2"/>
      <c r="K581" s="2"/>
      <c r="L581" s="2"/>
      <c r="M581" s="2"/>
      <c r="N581" s="2"/>
      <c r="O581" s="2"/>
      <c r="P581" s="2" t="s">
        <v>231</v>
      </c>
      <c r="Q581" s="2"/>
      <c r="R581" s="25"/>
      <c r="S581" s="2"/>
    </row>
    <row r="582" spans="1:19">
      <c r="A582" s="11">
        <v>579</v>
      </c>
      <c r="B582" s="2">
        <v>1</v>
      </c>
      <c r="C582" s="33" t="s">
        <v>656</v>
      </c>
      <c r="D582" s="34"/>
      <c r="E582" s="2" t="s">
        <v>26</v>
      </c>
      <c r="F582" s="3">
        <v>2022</v>
      </c>
      <c r="G582" s="2">
        <v>4</v>
      </c>
      <c r="H582" s="2">
        <v>52</v>
      </c>
      <c r="I582" s="2">
        <v>225</v>
      </c>
      <c r="J582" s="2">
        <v>1</v>
      </c>
      <c r="K582" s="2"/>
      <c r="L582" s="2"/>
      <c r="M582" s="2"/>
      <c r="N582" s="2"/>
      <c r="O582" s="2"/>
      <c r="P582" s="2"/>
      <c r="Q582" s="2"/>
      <c r="R582" s="25"/>
      <c r="S582" s="2"/>
    </row>
    <row r="583" spans="1:19">
      <c r="A583" s="11">
        <v>580</v>
      </c>
      <c r="B583" s="2">
        <v>1</v>
      </c>
      <c r="C583" s="33" t="s">
        <v>657</v>
      </c>
      <c r="D583" s="34"/>
      <c r="E583" s="2" t="s">
        <v>264</v>
      </c>
      <c r="F583" s="3">
        <v>2022</v>
      </c>
      <c r="G583" s="2">
        <v>5</v>
      </c>
      <c r="H583" s="2">
        <v>77.400000000000006</v>
      </c>
      <c r="I583" s="2">
        <v>888</v>
      </c>
      <c r="J583" s="2"/>
      <c r="K583" s="2"/>
      <c r="L583" s="2"/>
      <c r="M583" s="2"/>
      <c r="N583" s="2">
        <v>1</v>
      </c>
      <c r="O583" s="2">
        <v>1</v>
      </c>
      <c r="P583" s="2"/>
      <c r="Q583" s="2" t="s">
        <v>90</v>
      </c>
      <c r="R583" s="25"/>
      <c r="S583" s="2"/>
    </row>
    <row r="584" spans="1:19">
      <c r="A584" s="11">
        <v>581</v>
      </c>
      <c r="B584" s="2">
        <v>1</v>
      </c>
      <c r="C584" s="33" t="s">
        <v>658</v>
      </c>
      <c r="D584" s="34"/>
      <c r="E584" s="2" t="s">
        <v>659</v>
      </c>
      <c r="F584" s="3">
        <v>2022</v>
      </c>
      <c r="G584" s="2">
        <v>5</v>
      </c>
      <c r="H584" s="2">
        <v>150</v>
      </c>
      <c r="I584" s="2">
        <v>1355</v>
      </c>
      <c r="J584" s="2"/>
      <c r="K584" s="2"/>
      <c r="L584" s="2"/>
      <c r="M584" s="2"/>
      <c r="N584" s="2">
        <v>1</v>
      </c>
      <c r="O584" s="2"/>
      <c r="P584" s="2"/>
      <c r="Q584" s="2"/>
      <c r="R584" s="25"/>
      <c r="S584" s="2"/>
    </row>
    <row r="585" spans="1:19">
      <c r="A585" s="11">
        <v>582</v>
      </c>
      <c r="B585" s="2">
        <v>1</v>
      </c>
      <c r="C585" s="33" t="s">
        <v>660</v>
      </c>
      <c r="D585" s="34"/>
      <c r="E585" s="2" t="s">
        <v>659</v>
      </c>
      <c r="F585" s="3">
        <v>2022</v>
      </c>
      <c r="G585" s="2">
        <v>5</v>
      </c>
      <c r="H585" s="2">
        <v>150</v>
      </c>
      <c r="I585" s="2">
        <v>1355</v>
      </c>
      <c r="J585" s="2"/>
      <c r="K585" s="2"/>
      <c r="L585" s="2"/>
      <c r="M585" s="2"/>
      <c r="N585" s="2">
        <v>1</v>
      </c>
      <c r="O585" s="2"/>
      <c r="P585" s="2"/>
      <c r="Q585" s="2" t="s">
        <v>90</v>
      </c>
      <c r="R585" s="25"/>
      <c r="S585" s="2"/>
    </row>
    <row r="586" spans="1:19">
      <c r="A586" s="11">
        <v>583</v>
      </c>
      <c r="B586" s="2">
        <v>1</v>
      </c>
      <c r="C586" s="33" t="s">
        <v>661</v>
      </c>
      <c r="D586" s="34"/>
      <c r="E586" s="2" t="s">
        <v>659</v>
      </c>
      <c r="F586" s="3">
        <v>2022</v>
      </c>
      <c r="G586" s="2">
        <v>5</v>
      </c>
      <c r="H586" s="2">
        <v>150</v>
      </c>
      <c r="I586" s="2">
        <v>1355</v>
      </c>
      <c r="J586" s="2"/>
      <c r="K586" s="2"/>
      <c r="L586" s="2"/>
      <c r="M586" s="2"/>
      <c r="N586" s="2">
        <v>1</v>
      </c>
      <c r="O586" s="2"/>
      <c r="P586" s="2"/>
      <c r="Q586" s="2"/>
      <c r="R586" s="25"/>
      <c r="S586" s="2"/>
    </row>
    <row r="587" spans="1:19">
      <c r="A587" s="11">
        <v>584</v>
      </c>
      <c r="B587" s="2">
        <v>1</v>
      </c>
      <c r="C587" s="33" t="s">
        <v>662</v>
      </c>
      <c r="D587" s="34"/>
      <c r="E587" s="2" t="s">
        <v>26</v>
      </c>
      <c r="F587" s="3">
        <v>2022</v>
      </c>
      <c r="G587" s="2">
        <v>5</v>
      </c>
      <c r="H587" s="2">
        <v>49</v>
      </c>
      <c r="I587" s="2">
        <v>308</v>
      </c>
      <c r="J587" s="2"/>
      <c r="K587" s="2"/>
      <c r="L587" s="2">
        <v>1</v>
      </c>
      <c r="M587" s="2"/>
      <c r="N587" s="2"/>
      <c r="O587" s="2"/>
      <c r="P587" s="2"/>
      <c r="Q587" s="2"/>
      <c r="R587" s="25"/>
      <c r="S587" s="2"/>
    </row>
    <row r="588" spans="1:19">
      <c r="A588" s="11">
        <v>585</v>
      </c>
      <c r="B588" s="2">
        <v>1</v>
      </c>
      <c r="C588" s="33" t="s">
        <v>663</v>
      </c>
      <c r="D588" s="34"/>
      <c r="E588" s="2" t="s">
        <v>664</v>
      </c>
      <c r="F588" s="3">
        <v>2022</v>
      </c>
      <c r="G588" s="2">
        <v>5</v>
      </c>
      <c r="H588" s="2">
        <v>84</v>
      </c>
      <c r="I588" s="2">
        <v>1401</v>
      </c>
      <c r="J588" s="2"/>
      <c r="K588" s="2"/>
      <c r="L588" s="2"/>
      <c r="M588" s="2"/>
      <c r="N588" s="2">
        <v>1</v>
      </c>
      <c r="O588" s="2"/>
      <c r="P588" s="2"/>
      <c r="Q588" s="2"/>
      <c r="R588" s="25"/>
      <c r="S588" s="2"/>
    </row>
    <row r="589" spans="1:19">
      <c r="A589" s="11">
        <v>586</v>
      </c>
      <c r="B589" s="2">
        <v>1</v>
      </c>
      <c r="C589" s="33" t="s">
        <v>665</v>
      </c>
      <c r="D589" s="34"/>
      <c r="E589" s="2" t="s">
        <v>26</v>
      </c>
      <c r="F589" s="3">
        <v>2022</v>
      </c>
      <c r="G589" s="2">
        <v>5</v>
      </c>
      <c r="H589" s="2">
        <v>56</v>
      </c>
      <c r="I589" s="2">
        <v>305</v>
      </c>
      <c r="J589" s="2"/>
      <c r="K589" s="2"/>
      <c r="L589" s="2"/>
      <c r="M589" s="2"/>
      <c r="N589" s="2">
        <v>1</v>
      </c>
      <c r="O589" s="2"/>
      <c r="P589" s="2"/>
      <c r="Q589" s="2"/>
      <c r="R589" s="25"/>
      <c r="S589" s="2"/>
    </row>
    <row r="590" spans="1:19">
      <c r="A590" s="11">
        <v>587</v>
      </c>
      <c r="B590" s="2">
        <v>1</v>
      </c>
      <c r="C590" s="33" t="s">
        <v>666</v>
      </c>
      <c r="D590" s="34"/>
      <c r="E590" s="2" t="s">
        <v>459</v>
      </c>
      <c r="F590" s="3">
        <v>2022</v>
      </c>
      <c r="G590" s="2">
        <v>5</v>
      </c>
      <c r="H590" s="2">
        <v>58</v>
      </c>
      <c r="I590" s="2">
        <v>464</v>
      </c>
      <c r="J590" s="2"/>
      <c r="K590" s="2"/>
      <c r="L590" s="2"/>
      <c r="M590" s="2"/>
      <c r="N590" s="2"/>
      <c r="O590" s="2"/>
      <c r="P590" s="2" t="s">
        <v>226</v>
      </c>
      <c r="Q590" s="2"/>
      <c r="R590" s="25"/>
      <c r="S590" s="2"/>
    </row>
    <row r="591" spans="1:19">
      <c r="A591" s="11">
        <v>588</v>
      </c>
      <c r="B591" s="2">
        <v>1</v>
      </c>
      <c r="C591" s="33" t="s">
        <v>667</v>
      </c>
      <c r="D591" s="34"/>
      <c r="E591" s="2" t="s">
        <v>650</v>
      </c>
      <c r="F591" s="3">
        <v>2022</v>
      </c>
      <c r="G591" s="2">
        <v>6</v>
      </c>
      <c r="H591" s="2">
        <v>45</v>
      </c>
      <c r="I591" s="2">
        <v>440</v>
      </c>
      <c r="J591" s="2"/>
      <c r="K591" s="2"/>
      <c r="L591" s="2">
        <v>1</v>
      </c>
      <c r="M591" s="2"/>
      <c r="N591" s="2"/>
      <c r="O591" s="2"/>
      <c r="P591" s="2"/>
      <c r="Q591" s="19" t="s">
        <v>565</v>
      </c>
      <c r="R591" s="25"/>
      <c r="S591" s="2"/>
    </row>
    <row r="592" spans="1:19">
      <c r="A592" s="11">
        <v>589</v>
      </c>
      <c r="B592" s="2">
        <v>1</v>
      </c>
      <c r="C592" s="42" t="s">
        <v>668</v>
      </c>
      <c r="D592" s="43"/>
      <c r="E592" s="2" t="s">
        <v>669</v>
      </c>
      <c r="F592" s="2">
        <v>2022</v>
      </c>
      <c r="G592" s="2">
        <v>7</v>
      </c>
      <c r="H592" s="2">
        <v>50</v>
      </c>
      <c r="I592" s="2">
        <v>859</v>
      </c>
      <c r="J592" s="2"/>
      <c r="K592" s="2"/>
      <c r="L592" s="2"/>
      <c r="M592" s="2"/>
      <c r="N592" s="2">
        <v>1</v>
      </c>
      <c r="O592" s="2"/>
      <c r="P592" s="2"/>
      <c r="Q592" s="2"/>
      <c r="R592" s="25"/>
      <c r="S592" s="2"/>
    </row>
    <row r="593" spans="1:21">
      <c r="A593" s="11">
        <v>590</v>
      </c>
      <c r="B593" s="2">
        <v>1</v>
      </c>
      <c r="C593" s="42" t="s">
        <v>670</v>
      </c>
      <c r="D593" s="43"/>
      <c r="E593" s="2" t="s">
        <v>459</v>
      </c>
      <c r="F593" s="2">
        <v>2022</v>
      </c>
      <c r="G593" s="2">
        <v>7</v>
      </c>
      <c r="H593" s="2">
        <v>62</v>
      </c>
      <c r="I593" s="2">
        <v>797</v>
      </c>
      <c r="J593" s="2"/>
      <c r="K593" s="2"/>
      <c r="L593" s="2"/>
      <c r="M593" s="2"/>
      <c r="N593" s="2"/>
      <c r="O593" s="2"/>
      <c r="P593" s="2" t="s">
        <v>231</v>
      </c>
      <c r="Q593" s="2" t="s">
        <v>90</v>
      </c>
      <c r="R593" s="25"/>
      <c r="S593" s="2"/>
    </row>
    <row r="594" spans="1:21">
      <c r="A594" s="11">
        <v>591</v>
      </c>
      <c r="B594" s="2">
        <v>1</v>
      </c>
      <c r="C594" s="42" t="s">
        <v>671</v>
      </c>
      <c r="D594" s="43"/>
      <c r="E594" s="2" t="s">
        <v>669</v>
      </c>
      <c r="F594" s="2">
        <v>2022</v>
      </c>
      <c r="G594" s="2">
        <v>7</v>
      </c>
      <c r="H594" s="2">
        <v>59</v>
      </c>
      <c r="I594" s="2">
        <v>387</v>
      </c>
      <c r="J594" s="2">
        <v>1</v>
      </c>
      <c r="K594" s="2"/>
      <c r="L594" s="2"/>
      <c r="M594" s="2"/>
      <c r="N594" s="2"/>
      <c r="O594" s="2"/>
      <c r="P594" s="2"/>
      <c r="Q594" s="19" t="s">
        <v>565</v>
      </c>
      <c r="R594" s="25"/>
      <c r="S594" s="2"/>
    </row>
    <row r="595" spans="1:21">
      <c r="A595" s="11">
        <v>592</v>
      </c>
      <c r="B595" s="2">
        <v>1</v>
      </c>
      <c r="C595" s="42" t="s">
        <v>672</v>
      </c>
      <c r="D595" s="43"/>
      <c r="E595" s="2" t="s">
        <v>459</v>
      </c>
      <c r="F595" s="2">
        <v>2022</v>
      </c>
      <c r="G595" s="2">
        <v>7</v>
      </c>
      <c r="H595" s="2">
        <v>62</v>
      </c>
      <c r="I595" s="2">
        <v>797</v>
      </c>
      <c r="J595" s="2"/>
      <c r="K595" s="2"/>
      <c r="L595" s="2"/>
      <c r="M595" s="2"/>
      <c r="N595" s="2"/>
      <c r="O595" s="2"/>
      <c r="P595" s="2" t="s">
        <v>231</v>
      </c>
      <c r="Q595" s="2" t="s">
        <v>90</v>
      </c>
      <c r="R595" s="25"/>
      <c r="S595" s="2"/>
    </row>
    <row r="596" spans="1:21">
      <c r="A596" s="11">
        <v>593</v>
      </c>
      <c r="B596" s="2">
        <v>1</v>
      </c>
      <c r="C596" s="42" t="s">
        <v>673</v>
      </c>
      <c r="D596" s="43"/>
      <c r="E596" s="2" t="s">
        <v>459</v>
      </c>
      <c r="F596" s="2">
        <v>2022</v>
      </c>
      <c r="G596" s="2">
        <v>8</v>
      </c>
      <c r="H596" s="2">
        <v>103</v>
      </c>
      <c r="I596" s="2">
        <v>716</v>
      </c>
      <c r="J596" s="2"/>
      <c r="K596" s="2">
        <v>1</v>
      </c>
      <c r="L596" s="2"/>
      <c r="M596" s="2"/>
      <c r="N596" s="2"/>
      <c r="O596" s="2"/>
      <c r="P596" s="2"/>
      <c r="Q596" s="2"/>
      <c r="R596" s="25"/>
      <c r="S596" s="2"/>
    </row>
    <row r="597" spans="1:21" ht="21" customHeight="1">
      <c r="A597" s="49">
        <v>594</v>
      </c>
      <c r="B597" s="62">
        <v>1</v>
      </c>
      <c r="C597" s="58" t="s">
        <v>674</v>
      </c>
      <c r="D597" s="50" t="s">
        <v>675</v>
      </c>
      <c r="E597" s="60" t="s">
        <v>676</v>
      </c>
      <c r="F597" s="60">
        <v>2022</v>
      </c>
      <c r="G597" s="60">
        <v>8</v>
      </c>
      <c r="H597" s="60">
        <v>79</v>
      </c>
      <c r="I597" s="60">
        <v>1870</v>
      </c>
      <c r="J597" s="60" t="s">
        <v>675</v>
      </c>
      <c r="K597" s="60" t="s">
        <v>675</v>
      </c>
      <c r="L597" s="60" t="s">
        <v>675</v>
      </c>
      <c r="M597" s="60" t="s">
        <v>675</v>
      </c>
      <c r="N597" s="60">
        <v>1</v>
      </c>
      <c r="O597" s="60" t="s">
        <v>675</v>
      </c>
      <c r="P597" s="60" t="s">
        <v>675</v>
      </c>
      <c r="Q597" s="60" t="s">
        <v>677</v>
      </c>
      <c r="R597" s="60" t="s">
        <v>675</v>
      </c>
      <c r="S597" s="51" t="s">
        <v>675</v>
      </c>
      <c r="T597" s="52"/>
      <c r="U597" s="52"/>
    </row>
    <row r="598" spans="1:21" ht="19.5" customHeight="1">
      <c r="A598" s="49">
        <v>595</v>
      </c>
      <c r="B598" s="63">
        <v>1</v>
      </c>
      <c r="C598" s="59" t="s">
        <v>678</v>
      </c>
      <c r="D598" s="54" t="s">
        <v>675</v>
      </c>
      <c r="E598" s="61" t="s">
        <v>676</v>
      </c>
      <c r="F598" s="61">
        <v>2022</v>
      </c>
      <c r="G598" s="61">
        <v>8</v>
      </c>
      <c r="H598" s="61">
        <v>79</v>
      </c>
      <c r="I598" s="61">
        <v>1870</v>
      </c>
      <c r="J598" s="61" t="s">
        <v>675</v>
      </c>
      <c r="K598" s="61" t="s">
        <v>675</v>
      </c>
      <c r="L598" s="61" t="s">
        <v>675</v>
      </c>
      <c r="M598" s="61" t="s">
        <v>675</v>
      </c>
      <c r="N598" s="61">
        <v>1</v>
      </c>
      <c r="O598" s="61" t="s">
        <v>675</v>
      </c>
      <c r="P598" s="61" t="s">
        <v>675</v>
      </c>
      <c r="Q598" s="61" t="s">
        <v>677</v>
      </c>
      <c r="R598" s="61" t="s">
        <v>675</v>
      </c>
      <c r="S598" s="55" t="s">
        <v>675</v>
      </c>
      <c r="T598" s="52"/>
      <c r="U598" s="52"/>
    </row>
    <row r="599" spans="1:21">
      <c r="A599" s="49">
        <v>596</v>
      </c>
      <c r="B599" s="63">
        <v>1</v>
      </c>
      <c r="C599" s="53" t="s">
        <v>679</v>
      </c>
      <c r="D599" s="54" t="s">
        <v>675</v>
      </c>
      <c r="E599" s="61" t="s">
        <v>680</v>
      </c>
      <c r="F599" s="61">
        <v>2022</v>
      </c>
      <c r="G599" s="61">
        <v>8</v>
      </c>
      <c r="H599" s="61">
        <v>62</v>
      </c>
      <c r="I599" s="61">
        <v>797</v>
      </c>
      <c r="J599" s="61" t="s">
        <v>675</v>
      </c>
      <c r="K599" s="61" t="s">
        <v>675</v>
      </c>
      <c r="L599" s="61" t="s">
        <v>675</v>
      </c>
      <c r="M599" s="61" t="s">
        <v>675</v>
      </c>
      <c r="N599" s="61" t="s">
        <v>675</v>
      </c>
      <c r="O599" s="61" t="s">
        <v>675</v>
      </c>
      <c r="P599" s="61" t="s">
        <v>681</v>
      </c>
      <c r="Q599" s="61" t="s">
        <v>675</v>
      </c>
      <c r="R599" s="61" t="s">
        <v>675</v>
      </c>
      <c r="S599" s="55" t="s">
        <v>675</v>
      </c>
      <c r="T599" s="52"/>
      <c r="U599" s="52"/>
    </row>
    <row r="600" spans="1:21">
      <c r="A600" s="49">
        <v>597</v>
      </c>
      <c r="B600" s="63">
        <v>1</v>
      </c>
      <c r="C600" s="53" t="s">
        <v>682</v>
      </c>
      <c r="D600" s="54" t="s">
        <v>675</v>
      </c>
      <c r="E600" s="61" t="s">
        <v>680</v>
      </c>
      <c r="F600" s="61">
        <v>2022</v>
      </c>
      <c r="G600" s="61">
        <v>9</v>
      </c>
      <c r="H600" s="61">
        <v>45</v>
      </c>
      <c r="I600" s="61">
        <v>1228</v>
      </c>
      <c r="J600" s="61" t="s">
        <v>675</v>
      </c>
      <c r="K600" s="61" t="s">
        <v>675</v>
      </c>
      <c r="L600" s="61" t="s">
        <v>675</v>
      </c>
      <c r="M600" s="61" t="s">
        <v>675</v>
      </c>
      <c r="N600" s="61" t="s">
        <v>675</v>
      </c>
      <c r="O600" s="61" t="s">
        <v>675</v>
      </c>
      <c r="P600" s="61" t="s">
        <v>681</v>
      </c>
      <c r="Q600" s="61" t="s">
        <v>675</v>
      </c>
      <c r="R600" s="61" t="s">
        <v>675</v>
      </c>
      <c r="S600" s="55" t="s">
        <v>675</v>
      </c>
      <c r="T600" s="52"/>
      <c r="U600" s="52"/>
    </row>
    <row r="601" spans="1:21">
      <c r="A601" s="49">
        <v>598</v>
      </c>
      <c r="B601" s="63">
        <v>1</v>
      </c>
      <c r="C601" s="53" t="s">
        <v>683</v>
      </c>
      <c r="D601" s="56" t="s">
        <v>675</v>
      </c>
      <c r="E601" s="61" t="s">
        <v>684</v>
      </c>
      <c r="F601" s="61">
        <v>2022</v>
      </c>
      <c r="G601" s="61">
        <v>9</v>
      </c>
      <c r="H601" s="61">
        <v>151</v>
      </c>
      <c r="I601" s="61">
        <v>2431</v>
      </c>
      <c r="J601" s="61" t="s">
        <v>675</v>
      </c>
      <c r="K601" s="61" t="s">
        <v>675</v>
      </c>
      <c r="L601" s="61" t="s">
        <v>675</v>
      </c>
      <c r="M601" s="61" t="s">
        <v>675</v>
      </c>
      <c r="N601" s="61">
        <v>1</v>
      </c>
      <c r="O601" s="61" t="s">
        <v>675</v>
      </c>
      <c r="P601" s="61" t="s">
        <v>675</v>
      </c>
      <c r="Q601" s="61" t="s">
        <v>675</v>
      </c>
      <c r="R601" s="61" t="s">
        <v>675</v>
      </c>
      <c r="S601" s="55" t="s">
        <v>675</v>
      </c>
      <c r="T601" s="52"/>
      <c r="U601" s="52"/>
    </row>
    <row r="602" spans="1:21">
      <c r="A602" s="49">
        <v>599</v>
      </c>
      <c r="B602" s="63">
        <v>1</v>
      </c>
      <c r="C602" s="53" t="s">
        <v>685</v>
      </c>
      <c r="D602" s="55" t="s">
        <v>675</v>
      </c>
      <c r="E602" s="61" t="s">
        <v>686</v>
      </c>
      <c r="F602" s="61">
        <v>2022</v>
      </c>
      <c r="G602" s="61">
        <v>9</v>
      </c>
      <c r="H602" s="61">
        <v>40</v>
      </c>
      <c r="I602" s="61">
        <v>377</v>
      </c>
      <c r="J602" s="61">
        <v>1</v>
      </c>
      <c r="K602" s="61" t="s">
        <v>675</v>
      </c>
      <c r="L602" s="61">
        <v>1</v>
      </c>
      <c r="M602" s="61" t="s">
        <v>675</v>
      </c>
      <c r="N602" s="61" t="s">
        <v>675</v>
      </c>
      <c r="O602" s="61" t="s">
        <v>675</v>
      </c>
      <c r="P602" s="61" t="s">
        <v>675</v>
      </c>
      <c r="Q602" s="61" t="s">
        <v>675</v>
      </c>
      <c r="R602" s="61" t="s">
        <v>675</v>
      </c>
      <c r="S602" s="55" t="s">
        <v>675</v>
      </c>
      <c r="T602" s="52"/>
      <c r="U602" s="52"/>
    </row>
    <row r="603" spans="1:21">
      <c r="A603" s="49">
        <v>600</v>
      </c>
      <c r="B603" s="63">
        <v>1</v>
      </c>
      <c r="C603" s="53" t="s">
        <v>687</v>
      </c>
      <c r="D603" s="55" t="s">
        <v>675</v>
      </c>
      <c r="E603" s="61" t="s">
        <v>686</v>
      </c>
      <c r="F603" s="61">
        <v>2022</v>
      </c>
      <c r="G603" s="61">
        <v>10</v>
      </c>
      <c r="H603" s="61">
        <v>74</v>
      </c>
      <c r="I603" s="61">
        <v>419</v>
      </c>
      <c r="J603" s="61" t="s">
        <v>675</v>
      </c>
      <c r="K603" s="61">
        <v>1</v>
      </c>
      <c r="L603" s="61" t="s">
        <v>675</v>
      </c>
      <c r="M603" s="61" t="s">
        <v>675</v>
      </c>
      <c r="N603" s="61" t="s">
        <v>675</v>
      </c>
      <c r="O603" s="61" t="s">
        <v>675</v>
      </c>
      <c r="P603" s="61" t="s">
        <v>675</v>
      </c>
      <c r="Q603" s="61" t="s">
        <v>675</v>
      </c>
      <c r="R603" s="61" t="s">
        <v>675</v>
      </c>
      <c r="S603" s="55" t="s">
        <v>675</v>
      </c>
      <c r="T603" s="52"/>
      <c r="U603" s="52"/>
    </row>
    <row r="604" spans="1:21">
      <c r="A604" s="49">
        <v>601</v>
      </c>
      <c r="B604" s="63">
        <v>1</v>
      </c>
      <c r="C604" s="53" t="s">
        <v>688</v>
      </c>
      <c r="D604" s="55" t="s">
        <v>675</v>
      </c>
      <c r="E604" s="61" t="s">
        <v>680</v>
      </c>
      <c r="F604" s="61">
        <v>2022</v>
      </c>
      <c r="G604" s="61">
        <v>10</v>
      </c>
      <c r="H604" s="61">
        <v>84.5</v>
      </c>
      <c r="I604" s="61">
        <v>1238</v>
      </c>
      <c r="J604" s="61" t="s">
        <v>675</v>
      </c>
      <c r="K604" s="61" t="s">
        <v>675</v>
      </c>
      <c r="L604" s="61" t="s">
        <v>675</v>
      </c>
      <c r="M604" s="61" t="s">
        <v>675</v>
      </c>
      <c r="N604" s="61">
        <v>1</v>
      </c>
      <c r="O604" s="61" t="s">
        <v>675</v>
      </c>
      <c r="P604" s="61" t="s">
        <v>675</v>
      </c>
      <c r="Q604" s="61" t="s">
        <v>675</v>
      </c>
      <c r="R604" s="61" t="s">
        <v>675</v>
      </c>
      <c r="S604" s="55" t="s">
        <v>675</v>
      </c>
      <c r="T604" s="52"/>
      <c r="U604" s="52"/>
    </row>
    <row r="605" spans="1:21">
      <c r="A605" s="49">
        <v>602</v>
      </c>
      <c r="B605" s="63">
        <v>1</v>
      </c>
      <c r="C605" s="53" t="s">
        <v>689</v>
      </c>
      <c r="D605" s="55" t="s">
        <v>675</v>
      </c>
      <c r="E605" s="61" t="s">
        <v>690</v>
      </c>
      <c r="F605" s="61">
        <v>2022</v>
      </c>
      <c r="G605" s="61">
        <v>11</v>
      </c>
      <c r="H605" s="61">
        <v>64.2</v>
      </c>
      <c r="I605" s="61">
        <v>574</v>
      </c>
      <c r="J605" s="61" t="s">
        <v>675</v>
      </c>
      <c r="K605" s="61">
        <v>1</v>
      </c>
      <c r="L605" s="61" t="s">
        <v>675</v>
      </c>
      <c r="M605" s="61" t="s">
        <v>675</v>
      </c>
      <c r="N605" s="61" t="s">
        <v>675</v>
      </c>
      <c r="O605" s="61" t="s">
        <v>675</v>
      </c>
      <c r="P605" s="61" t="s">
        <v>675</v>
      </c>
      <c r="Q605" s="61" t="s">
        <v>675</v>
      </c>
      <c r="R605" s="61" t="s">
        <v>675</v>
      </c>
      <c r="S605" s="55" t="s">
        <v>675</v>
      </c>
      <c r="T605" s="52"/>
      <c r="U605" s="52"/>
    </row>
    <row r="606" spans="1:21">
      <c r="A606" s="49">
        <v>603</v>
      </c>
      <c r="B606" s="63">
        <v>1</v>
      </c>
      <c r="C606" s="53" t="s">
        <v>691</v>
      </c>
      <c r="D606" s="55" t="s">
        <v>675</v>
      </c>
      <c r="E606" s="61" t="s">
        <v>686</v>
      </c>
      <c r="F606" s="61">
        <v>2022</v>
      </c>
      <c r="G606" s="61">
        <v>11</v>
      </c>
      <c r="H606" s="61">
        <v>45</v>
      </c>
      <c r="I606" s="61">
        <v>555</v>
      </c>
      <c r="J606" s="61" t="s">
        <v>675</v>
      </c>
      <c r="K606" s="61" t="s">
        <v>675</v>
      </c>
      <c r="L606" s="61" t="s">
        <v>675</v>
      </c>
      <c r="M606" s="61">
        <v>1</v>
      </c>
      <c r="N606" s="61" t="s">
        <v>675</v>
      </c>
      <c r="O606" s="61" t="s">
        <v>675</v>
      </c>
      <c r="P606" s="61" t="s">
        <v>675</v>
      </c>
      <c r="Q606" s="61" t="s">
        <v>675</v>
      </c>
      <c r="R606" s="61" t="s">
        <v>675</v>
      </c>
      <c r="S606" s="55" t="s">
        <v>675</v>
      </c>
      <c r="T606" s="52"/>
      <c r="U606" s="52"/>
    </row>
    <row r="607" spans="1:21">
      <c r="A607" s="49">
        <v>604</v>
      </c>
      <c r="B607" s="63">
        <v>1</v>
      </c>
      <c r="C607" s="57" t="s">
        <v>692</v>
      </c>
      <c r="D607" s="55" t="s">
        <v>675</v>
      </c>
      <c r="E607" s="61" t="s">
        <v>693</v>
      </c>
      <c r="F607" s="61">
        <v>2022</v>
      </c>
      <c r="G607" s="61">
        <v>11</v>
      </c>
      <c r="H607" s="61">
        <v>39</v>
      </c>
      <c r="I607" s="61">
        <v>200</v>
      </c>
      <c r="J607" s="61">
        <v>1</v>
      </c>
      <c r="K607" s="61" t="s">
        <v>675</v>
      </c>
      <c r="L607" s="61" t="s">
        <v>675</v>
      </c>
      <c r="M607" s="61" t="s">
        <v>675</v>
      </c>
      <c r="N607" s="61" t="s">
        <v>675</v>
      </c>
      <c r="O607" s="61" t="s">
        <v>675</v>
      </c>
      <c r="P607" s="61" t="s">
        <v>675</v>
      </c>
      <c r="Q607" s="61" t="s">
        <v>675</v>
      </c>
      <c r="R607" s="61" t="s">
        <v>675</v>
      </c>
      <c r="S607" s="55" t="s">
        <v>675</v>
      </c>
      <c r="T607" s="52"/>
      <c r="U607" s="52"/>
    </row>
    <row r="608" spans="1:21">
      <c r="A608" s="11">
        <v>605</v>
      </c>
      <c r="B608" s="2">
        <v>1</v>
      </c>
      <c r="C608" s="64" t="s">
        <v>694</v>
      </c>
      <c r="D608" s="43"/>
      <c r="E608" s="61" t="s">
        <v>686</v>
      </c>
      <c r="F608" s="2">
        <v>2022</v>
      </c>
      <c r="G608" s="2">
        <v>11</v>
      </c>
      <c r="H608" s="2">
        <v>55</v>
      </c>
      <c r="I608" s="2">
        <v>202</v>
      </c>
      <c r="J608" s="2">
        <v>1</v>
      </c>
      <c r="K608" s="2"/>
      <c r="L608" s="2"/>
      <c r="M608" s="2"/>
      <c r="N608" s="2"/>
      <c r="O608" s="2"/>
      <c r="P608" s="2"/>
      <c r="Q608" s="2"/>
      <c r="R608" s="2"/>
      <c r="S608" s="2"/>
    </row>
    <row r="609" spans="1:19">
      <c r="A609" s="49">
        <v>606</v>
      </c>
      <c r="B609" s="2">
        <v>1</v>
      </c>
      <c r="C609" s="65" t="s">
        <v>695</v>
      </c>
      <c r="D609" s="43"/>
      <c r="E609" s="2" t="s">
        <v>696</v>
      </c>
      <c r="F609" s="2">
        <v>2022</v>
      </c>
      <c r="G609" s="2">
        <v>11</v>
      </c>
      <c r="H609" s="2">
        <v>49</v>
      </c>
      <c r="I609" s="2">
        <v>450</v>
      </c>
      <c r="J609" s="2"/>
      <c r="K609" s="2"/>
      <c r="L609" s="2"/>
      <c r="M609" s="2">
        <v>1</v>
      </c>
      <c r="N609" s="2"/>
      <c r="O609" s="2"/>
      <c r="P609" s="2"/>
      <c r="Q609" s="61" t="s">
        <v>677</v>
      </c>
      <c r="R609" s="13"/>
      <c r="S609" s="2"/>
    </row>
    <row r="610" spans="1:19">
      <c r="A610" s="11">
        <v>607</v>
      </c>
      <c r="B610" s="2">
        <v>1</v>
      </c>
      <c r="C610" s="66" t="s">
        <v>697</v>
      </c>
      <c r="D610" s="43"/>
      <c r="E610" s="61" t="s">
        <v>680</v>
      </c>
      <c r="F610" s="61">
        <v>2022</v>
      </c>
      <c r="G610" s="2">
        <v>12</v>
      </c>
      <c r="H610" s="2">
        <v>56.4</v>
      </c>
      <c r="I610" s="2">
        <v>1234</v>
      </c>
      <c r="J610" s="2">
        <v>1</v>
      </c>
      <c r="K610" s="2"/>
      <c r="L610" s="2">
        <v>1</v>
      </c>
      <c r="M610" s="2"/>
      <c r="N610" s="2">
        <v>1</v>
      </c>
      <c r="O610" s="2"/>
      <c r="P610" s="2"/>
      <c r="Q610" s="2"/>
      <c r="R610" s="13"/>
      <c r="S610" s="2"/>
    </row>
    <row r="611" spans="1:19">
      <c r="A611" s="11">
        <v>608</v>
      </c>
      <c r="B611" s="2">
        <v>1</v>
      </c>
      <c r="C611" s="64" t="s">
        <v>698</v>
      </c>
      <c r="D611" s="43"/>
      <c r="E611" s="2" t="s">
        <v>24</v>
      </c>
      <c r="F611" s="2">
        <v>2023</v>
      </c>
      <c r="G611" s="2">
        <v>1</v>
      </c>
      <c r="H611" s="2">
        <v>64.7</v>
      </c>
      <c r="I611" s="2">
        <v>52</v>
      </c>
      <c r="J611" s="2">
        <v>1</v>
      </c>
      <c r="K611" s="2"/>
      <c r="L611" s="2"/>
      <c r="M611" s="2"/>
      <c r="N611" s="2"/>
      <c r="O611" s="2"/>
      <c r="P611" s="2"/>
      <c r="Q611" s="2"/>
      <c r="R611" s="13"/>
      <c r="S611" s="2"/>
    </row>
    <row r="612" spans="1:19" ht="36">
      <c r="A612" s="11">
        <v>609</v>
      </c>
      <c r="B612" s="2">
        <v>1</v>
      </c>
      <c r="C612" s="77" t="s">
        <v>760</v>
      </c>
      <c r="D612" s="43"/>
      <c r="E612" s="61" t="s">
        <v>693</v>
      </c>
      <c r="F612" s="2">
        <v>2023</v>
      </c>
      <c r="G612" s="2">
        <v>1</v>
      </c>
      <c r="H612" s="2">
        <v>101.5</v>
      </c>
      <c r="I612" s="2">
        <v>1021</v>
      </c>
      <c r="J612" s="2"/>
      <c r="K612" s="2"/>
      <c r="L612" s="2"/>
      <c r="M612" s="2">
        <v>1</v>
      </c>
      <c r="N612" s="2"/>
      <c r="O612" s="2"/>
      <c r="P612" s="2"/>
      <c r="Q612" s="2"/>
      <c r="R612" s="13"/>
      <c r="S612" s="2"/>
    </row>
    <row r="613" spans="1:19">
      <c r="A613" s="11">
        <v>610</v>
      </c>
      <c r="B613" s="2">
        <v>1</v>
      </c>
      <c r="C613" s="67" t="s">
        <v>699</v>
      </c>
      <c r="D613" s="43"/>
      <c r="E613" s="61" t="s">
        <v>680</v>
      </c>
      <c r="F613" s="2">
        <v>2023</v>
      </c>
      <c r="G613" s="2">
        <v>2</v>
      </c>
      <c r="H613" s="2">
        <v>75.5</v>
      </c>
      <c r="I613" s="2">
        <v>469</v>
      </c>
      <c r="J613" s="2">
        <v>1</v>
      </c>
      <c r="K613" s="2"/>
      <c r="L613" s="2">
        <v>1</v>
      </c>
      <c r="M613" s="2">
        <v>1</v>
      </c>
      <c r="N613" s="2"/>
      <c r="O613" s="2"/>
      <c r="P613" s="2"/>
      <c r="Q613" s="2"/>
      <c r="R613" s="13"/>
      <c r="S613" s="2"/>
    </row>
    <row r="614" spans="1:19">
      <c r="A614" s="11">
        <v>611</v>
      </c>
      <c r="B614" s="2">
        <v>1</v>
      </c>
      <c r="C614" s="42" t="s">
        <v>700</v>
      </c>
      <c r="D614" s="43"/>
      <c r="E614" s="61" t="s">
        <v>361</v>
      </c>
      <c r="F614" s="2">
        <v>2023</v>
      </c>
      <c r="G614" s="2">
        <v>2</v>
      </c>
      <c r="H614" s="2">
        <v>47.4</v>
      </c>
      <c r="I614" s="2">
        <v>211</v>
      </c>
      <c r="J614" s="2"/>
      <c r="K614" s="2"/>
      <c r="L614" s="2">
        <v>1</v>
      </c>
      <c r="M614" s="2"/>
      <c r="N614" s="2"/>
      <c r="O614" s="2"/>
      <c r="P614" s="2"/>
      <c r="Q614" s="2"/>
      <c r="R614" s="13"/>
      <c r="S614" s="2"/>
    </row>
    <row r="615" spans="1:19">
      <c r="A615" s="11">
        <v>612</v>
      </c>
      <c r="B615" s="20">
        <v>1</v>
      </c>
      <c r="C615" s="71" t="s">
        <v>701</v>
      </c>
      <c r="D615" s="43"/>
      <c r="E615" s="2" t="s">
        <v>499</v>
      </c>
      <c r="F615" s="2">
        <v>2023</v>
      </c>
      <c r="G615" s="2">
        <v>3</v>
      </c>
      <c r="H615" s="2">
        <v>52.1</v>
      </c>
      <c r="I615" s="2">
        <v>804</v>
      </c>
      <c r="J615" s="2">
        <v>1</v>
      </c>
      <c r="K615" s="2"/>
      <c r="L615" s="2"/>
      <c r="M615" s="2"/>
      <c r="N615" s="2"/>
      <c r="O615" s="2"/>
      <c r="P615" s="2"/>
      <c r="Q615" s="2"/>
      <c r="R615" s="13"/>
      <c r="S615" s="2"/>
    </row>
    <row r="616" spans="1:19" ht="36">
      <c r="A616" s="11">
        <v>613</v>
      </c>
      <c r="B616" s="20">
        <v>1</v>
      </c>
      <c r="C616" s="76" t="s">
        <v>757</v>
      </c>
      <c r="D616" s="43"/>
      <c r="E616" s="61" t="s">
        <v>693</v>
      </c>
      <c r="F616" s="2">
        <v>2023</v>
      </c>
      <c r="G616" s="2">
        <v>3</v>
      </c>
      <c r="H616" s="2">
        <v>120.7</v>
      </c>
      <c r="I616" s="2">
        <v>1060</v>
      </c>
      <c r="J616" s="2"/>
      <c r="K616" s="2"/>
      <c r="L616" s="2"/>
      <c r="M616" s="2">
        <v>1</v>
      </c>
      <c r="N616" s="2"/>
      <c r="O616" s="2"/>
      <c r="P616" s="2" t="s">
        <v>259</v>
      </c>
      <c r="Q616" s="61" t="s">
        <v>677</v>
      </c>
      <c r="R616" s="13"/>
      <c r="S616" s="2"/>
    </row>
    <row r="617" spans="1:19">
      <c r="A617" s="11">
        <v>614</v>
      </c>
      <c r="B617" s="20">
        <v>1</v>
      </c>
      <c r="C617" s="71" t="s">
        <v>702</v>
      </c>
      <c r="D617" s="43"/>
      <c r="E617" s="2" t="s">
        <v>696</v>
      </c>
      <c r="F617" s="2">
        <v>2023</v>
      </c>
      <c r="G617" s="2">
        <v>3</v>
      </c>
      <c r="H617" s="2">
        <v>57</v>
      </c>
      <c r="I617" s="2">
        <v>670</v>
      </c>
      <c r="J617" s="2"/>
      <c r="K617" s="2"/>
      <c r="L617" s="2"/>
      <c r="M617" s="2">
        <v>1</v>
      </c>
      <c r="N617" s="2"/>
      <c r="O617" s="2"/>
      <c r="P617" s="2"/>
      <c r="Q617" s="2"/>
      <c r="R617" s="13"/>
      <c r="S617" s="2"/>
    </row>
    <row r="618" spans="1:19" ht="36">
      <c r="A618" s="11">
        <v>615</v>
      </c>
      <c r="B618" s="20">
        <v>1</v>
      </c>
      <c r="C618" s="76" t="s">
        <v>759</v>
      </c>
      <c r="D618" s="43"/>
      <c r="E618" s="61" t="s">
        <v>693</v>
      </c>
      <c r="F618" s="2">
        <v>2023</v>
      </c>
      <c r="G618" s="2">
        <v>3</v>
      </c>
      <c r="H618" s="2">
        <v>139.9</v>
      </c>
      <c r="I618" s="2">
        <v>1925</v>
      </c>
      <c r="J618" s="2"/>
      <c r="K618" s="2"/>
      <c r="L618" s="2"/>
      <c r="M618" s="2">
        <v>1</v>
      </c>
      <c r="N618" s="2"/>
      <c r="O618" s="2"/>
      <c r="P618" s="2"/>
      <c r="Q618" s="2"/>
      <c r="R618" s="13"/>
      <c r="S618" s="2"/>
    </row>
    <row r="619" spans="1:19">
      <c r="A619" s="11">
        <v>616</v>
      </c>
      <c r="B619" s="70">
        <v>1</v>
      </c>
      <c r="C619" s="69" t="s">
        <v>703</v>
      </c>
      <c r="D619" s="43"/>
      <c r="E619" s="61" t="s">
        <v>680</v>
      </c>
      <c r="F619" s="2">
        <v>2023</v>
      </c>
      <c r="G619" s="2">
        <v>3</v>
      </c>
      <c r="H619" s="2">
        <v>64.900000000000006</v>
      </c>
      <c r="I619" s="2">
        <v>320</v>
      </c>
      <c r="J619" s="2">
        <v>1</v>
      </c>
      <c r="K619" s="2"/>
      <c r="L619" s="2"/>
      <c r="M619" s="2"/>
      <c r="N619" s="2">
        <v>1</v>
      </c>
      <c r="O619" s="2"/>
      <c r="P619" s="2"/>
      <c r="Q619" s="61" t="s">
        <v>677</v>
      </c>
      <c r="R619" s="13"/>
      <c r="S619" s="2"/>
    </row>
    <row r="620" spans="1:19">
      <c r="A620" s="11">
        <v>617</v>
      </c>
      <c r="B620" s="20">
        <v>1</v>
      </c>
      <c r="C620" s="68" t="s">
        <v>704</v>
      </c>
      <c r="D620" s="43"/>
      <c r="E620" s="61" t="s">
        <v>686</v>
      </c>
      <c r="F620" s="2">
        <v>2023</v>
      </c>
      <c r="G620" s="2">
        <v>3</v>
      </c>
      <c r="H620" s="2">
        <v>61</v>
      </c>
      <c r="I620" s="2">
        <v>341</v>
      </c>
      <c r="J620" s="2"/>
      <c r="K620" s="2"/>
      <c r="L620" s="2">
        <v>1</v>
      </c>
      <c r="M620" s="2"/>
      <c r="N620" s="2"/>
      <c r="O620" s="2"/>
      <c r="P620" s="2"/>
      <c r="Q620" s="2"/>
      <c r="R620" s="13"/>
      <c r="S620" s="2"/>
    </row>
    <row r="621" spans="1:19">
      <c r="A621" s="11">
        <v>618</v>
      </c>
      <c r="B621" s="2">
        <v>1</v>
      </c>
      <c r="C621" s="73" t="s">
        <v>705</v>
      </c>
      <c r="D621" s="43"/>
      <c r="E621" s="61" t="s">
        <v>686</v>
      </c>
      <c r="F621" s="2">
        <v>2023</v>
      </c>
      <c r="G621" s="2">
        <v>4</v>
      </c>
      <c r="H621" s="2">
        <v>42</v>
      </c>
      <c r="I621" s="2">
        <v>721</v>
      </c>
      <c r="J621" s="2"/>
      <c r="K621" s="2"/>
      <c r="L621" s="2"/>
      <c r="M621" s="2"/>
      <c r="N621" s="2">
        <v>1</v>
      </c>
      <c r="O621" s="2"/>
      <c r="P621" s="2"/>
      <c r="Q621" s="2"/>
      <c r="R621" s="13"/>
      <c r="S621" s="2"/>
    </row>
    <row r="622" spans="1:19">
      <c r="A622" s="11">
        <v>619</v>
      </c>
      <c r="B622" s="2">
        <v>1</v>
      </c>
      <c r="C622" s="73" t="s">
        <v>706</v>
      </c>
      <c r="D622" s="43"/>
      <c r="E622" s="2" t="s">
        <v>264</v>
      </c>
      <c r="F622" s="2">
        <v>2023</v>
      </c>
      <c r="G622" s="2">
        <v>4</v>
      </c>
      <c r="H622" s="2">
        <v>59</v>
      </c>
      <c r="I622" s="2">
        <v>300</v>
      </c>
      <c r="J622" s="2">
        <v>1</v>
      </c>
      <c r="K622" s="2"/>
      <c r="L622" s="2"/>
      <c r="M622" s="2"/>
      <c r="N622" s="2">
        <v>1</v>
      </c>
      <c r="O622" s="2"/>
      <c r="P622" s="2"/>
      <c r="Q622" s="2"/>
      <c r="R622" s="13"/>
      <c r="S622" s="2"/>
    </row>
    <row r="623" spans="1:19">
      <c r="A623" s="11">
        <v>620</v>
      </c>
      <c r="B623" s="2">
        <v>1</v>
      </c>
      <c r="C623" s="73" t="s">
        <v>707</v>
      </c>
      <c r="D623" s="43"/>
      <c r="E623" s="61" t="s">
        <v>693</v>
      </c>
      <c r="F623" s="2">
        <v>2023</v>
      </c>
      <c r="G623" s="2">
        <v>4</v>
      </c>
      <c r="H623" s="2">
        <v>15.5</v>
      </c>
      <c r="I623" s="2">
        <v>111</v>
      </c>
      <c r="J623" s="2"/>
      <c r="K623" s="2"/>
      <c r="L623" s="2"/>
      <c r="M623" s="2"/>
      <c r="N623" s="2"/>
      <c r="O623" s="2"/>
      <c r="P623" s="2" t="s">
        <v>717</v>
      </c>
      <c r="Q623" s="2"/>
      <c r="R623" s="13"/>
      <c r="S623" s="2"/>
    </row>
    <row r="624" spans="1:19">
      <c r="A624" s="11">
        <v>621</v>
      </c>
      <c r="B624" s="2">
        <v>1</v>
      </c>
      <c r="C624" s="73" t="s">
        <v>708</v>
      </c>
      <c r="D624" s="43"/>
      <c r="E624" s="61" t="s">
        <v>693</v>
      </c>
      <c r="F624" s="2">
        <v>2023</v>
      </c>
      <c r="G624" s="2">
        <v>4</v>
      </c>
      <c r="H624" s="2">
        <v>52</v>
      </c>
      <c r="I624" s="2">
        <v>474</v>
      </c>
      <c r="J624" s="2"/>
      <c r="K624" s="2">
        <v>1</v>
      </c>
      <c r="L624" s="2"/>
      <c r="M624" s="2"/>
      <c r="N624" s="2"/>
      <c r="O624" s="2"/>
      <c r="P624" s="2"/>
      <c r="Q624" s="2"/>
      <c r="R624" s="13"/>
      <c r="S624" s="2"/>
    </row>
    <row r="625" spans="1:19">
      <c r="A625" s="11">
        <v>622</v>
      </c>
      <c r="B625" s="2">
        <v>1</v>
      </c>
      <c r="C625" s="73" t="s">
        <v>709</v>
      </c>
      <c r="D625" s="43"/>
      <c r="E625" s="61" t="s">
        <v>680</v>
      </c>
      <c r="F625" s="2">
        <v>2023</v>
      </c>
      <c r="G625" s="2">
        <v>4</v>
      </c>
      <c r="H625" s="2">
        <v>51</v>
      </c>
      <c r="I625" s="2">
        <v>1000</v>
      </c>
      <c r="J625" s="2"/>
      <c r="K625" s="2"/>
      <c r="L625" s="2"/>
      <c r="M625" s="2"/>
      <c r="N625" s="2"/>
      <c r="O625" s="2"/>
      <c r="P625" s="2" t="s">
        <v>231</v>
      </c>
      <c r="Q625" s="2"/>
      <c r="R625" s="13"/>
      <c r="S625" s="2"/>
    </row>
    <row r="626" spans="1:19">
      <c r="A626" s="11">
        <v>623</v>
      </c>
      <c r="B626" s="2">
        <v>1</v>
      </c>
      <c r="C626" s="73" t="s">
        <v>718</v>
      </c>
      <c r="D626" s="43"/>
      <c r="E626" s="61" t="s">
        <v>686</v>
      </c>
      <c r="F626" s="2">
        <v>2023</v>
      </c>
      <c r="G626" s="2">
        <v>4</v>
      </c>
      <c r="H626" s="2">
        <v>67</v>
      </c>
      <c r="I626" s="2">
        <v>833</v>
      </c>
      <c r="J626" s="2">
        <v>1</v>
      </c>
      <c r="K626" s="2"/>
      <c r="L626" s="2">
        <v>1</v>
      </c>
      <c r="M626" s="2"/>
      <c r="N626" s="2"/>
      <c r="O626" s="2"/>
      <c r="P626" s="2"/>
      <c r="Q626" s="2"/>
      <c r="R626" s="13"/>
      <c r="S626" s="2"/>
    </row>
    <row r="627" spans="1:19">
      <c r="B627" s="2">
        <v>1</v>
      </c>
      <c r="C627" s="73" t="s">
        <v>658</v>
      </c>
      <c r="D627" s="43"/>
      <c r="E627" s="2" t="s">
        <v>277</v>
      </c>
      <c r="F627" s="2">
        <v>2023</v>
      </c>
      <c r="G627" s="2">
        <v>5</v>
      </c>
      <c r="H627" s="2">
        <v>151</v>
      </c>
      <c r="I627" s="2">
        <v>2431</v>
      </c>
      <c r="J627" s="2"/>
      <c r="K627" s="2"/>
      <c r="L627" s="2"/>
      <c r="M627" s="2"/>
      <c r="N627" s="2">
        <v>1</v>
      </c>
      <c r="O627" s="2"/>
      <c r="P627" s="2"/>
      <c r="Q627" s="2"/>
      <c r="R627" s="13"/>
      <c r="S627" s="2"/>
    </row>
    <row r="628" spans="1:19">
      <c r="B628" s="2">
        <v>1</v>
      </c>
      <c r="C628" s="73" t="s">
        <v>710</v>
      </c>
      <c r="D628" s="43"/>
      <c r="E628" s="2" t="s">
        <v>277</v>
      </c>
      <c r="F628" s="2">
        <v>2023</v>
      </c>
      <c r="G628" s="2">
        <v>5</v>
      </c>
      <c r="H628" s="2">
        <v>151</v>
      </c>
      <c r="I628" s="2">
        <v>2431</v>
      </c>
      <c r="J628" s="2"/>
      <c r="K628" s="2"/>
      <c r="L628" s="2"/>
      <c r="M628" s="2"/>
      <c r="N628" s="2">
        <v>1</v>
      </c>
      <c r="O628" s="2"/>
      <c r="P628" s="2"/>
      <c r="Q628" s="2"/>
      <c r="R628" s="13"/>
      <c r="S628" s="2"/>
    </row>
    <row r="629" spans="1:19">
      <c r="B629" s="2">
        <v>1</v>
      </c>
      <c r="C629" s="73" t="s">
        <v>711</v>
      </c>
      <c r="D629" s="43"/>
      <c r="E629" s="61" t="s">
        <v>693</v>
      </c>
      <c r="F629" s="2">
        <v>2023</v>
      </c>
      <c r="G629" s="2">
        <v>5</v>
      </c>
      <c r="H629" s="2">
        <v>51</v>
      </c>
      <c r="I629" s="2">
        <v>345</v>
      </c>
      <c r="J629" s="2"/>
      <c r="K629" s="2">
        <v>1</v>
      </c>
      <c r="L629" s="2"/>
      <c r="M629" s="2"/>
      <c r="N629" s="2"/>
      <c r="O629" s="2"/>
      <c r="P629" s="2"/>
      <c r="Q629" s="61" t="s">
        <v>677</v>
      </c>
      <c r="R629" s="13"/>
      <c r="S629" s="2"/>
    </row>
    <row r="630" spans="1:19">
      <c r="B630" s="2">
        <v>1</v>
      </c>
      <c r="C630" s="73" t="s">
        <v>712</v>
      </c>
      <c r="D630" s="43"/>
      <c r="E630" s="61" t="s">
        <v>686</v>
      </c>
      <c r="F630" s="2">
        <v>2023</v>
      </c>
      <c r="G630" s="2">
        <v>5</v>
      </c>
      <c r="H630" s="2">
        <v>30</v>
      </c>
      <c r="I630" s="2">
        <v>213</v>
      </c>
      <c r="J630" s="2"/>
      <c r="K630" s="2"/>
      <c r="L630" s="2"/>
      <c r="M630" s="2"/>
      <c r="N630" s="2">
        <v>1</v>
      </c>
      <c r="O630" s="2"/>
      <c r="P630" s="2"/>
      <c r="Q630" s="61" t="s">
        <v>677</v>
      </c>
      <c r="R630" s="13"/>
      <c r="S630" s="2"/>
    </row>
    <row r="631" spans="1:19">
      <c r="B631" s="2">
        <v>1</v>
      </c>
      <c r="C631" s="73" t="s">
        <v>713</v>
      </c>
      <c r="D631" s="43"/>
      <c r="E631" s="61" t="s">
        <v>680</v>
      </c>
      <c r="F631" s="2">
        <v>2023</v>
      </c>
      <c r="G631" s="2">
        <v>5</v>
      </c>
      <c r="H631" s="2">
        <v>103</v>
      </c>
      <c r="I631" s="2">
        <v>2314</v>
      </c>
      <c r="J631" s="2">
        <v>1</v>
      </c>
      <c r="K631" s="2"/>
      <c r="L631" s="2">
        <v>1</v>
      </c>
      <c r="M631" s="2"/>
      <c r="N631" s="2"/>
      <c r="O631" s="2"/>
      <c r="P631" s="2"/>
      <c r="Q631" s="2"/>
      <c r="R631" s="13"/>
      <c r="S631" s="2"/>
    </row>
    <row r="632" spans="1:19">
      <c r="B632" s="2">
        <v>1</v>
      </c>
      <c r="C632" s="73" t="s">
        <v>714</v>
      </c>
      <c r="D632" s="43"/>
      <c r="E632" s="61" t="s">
        <v>680</v>
      </c>
      <c r="F632" s="2">
        <v>2023</v>
      </c>
      <c r="G632" s="2">
        <v>5</v>
      </c>
      <c r="H632" s="2">
        <v>55</v>
      </c>
      <c r="I632" s="2">
        <v>457</v>
      </c>
      <c r="J632" s="2"/>
      <c r="K632" s="2"/>
      <c r="L632" s="2"/>
      <c r="M632" s="2"/>
      <c r="N632" s="2"/>
      <c r="O632" s="2"/>
      <c r="P632" s="2" t="s">
        <v>226</v>
      </c>
      <c r="Q632" s="2"/>
      <c r="R632" s="13"/>
      <c r="S632" s="2"/>
    </row>
    <row r="633" spans="1:19">
      <c r="B633" s="2">
        <v>1</v>
      </c>
      <c r="C633" s="73" t="s">
        <v>715</v>
      </c>
      <c r="D633" s="72"/>
      <c r="E633" s="61" t="s">
        <v>693</v>
      </c>
      <c r="F633" s="2">
        <v>2023</v>
      </c>
      <c r="G633" s="2">
        <v>6</v>
      </c>
      <c r="H633" s="2">
        <v>34</v>
      </c>
      <c r="I633" s="2">
        <v>472</v>
      </c>
      <c r="J633" s="2"/>
      <c r="K633" s="2">
        <v>1</v>
      </c>
      <c r="L633" s="2"/>
      <c r="M633" s="2"/>
      <c r="N633" s="2"/>
      <c r="O633" s="2"/>
      <c r="P633" s="2"/>
      <c r="Q633" s="61" t="s">
        <v>677</v>
      </c>
      <c r="R633" s="13"/>
      <c r="S633" s="2"/>
    </row>
    <row r="634" spans="1:19">
      <c r="B634" s="2">
        <v>1</v>
      </c>
      <c r="C634" s="73" t="s">
        <v>716</v>
      </c>
      <c r="D634" s="72"/>
      <c r="E634" s="61" t="s">
        <v>686</v>
      </c>
      <c r="F634" s="2">
        <v>2023</v>
      </c>
      <c r="G634" s="2">
        <v>6</v>
      </c>
      <c r="H634" s="2">
        <v>38</v>
      </c>
      <c r="I634" s="2">
        <v>291</v>
      </c>
      <c r="J634" s="2"/>
      <c r="K634" s="2"/>
      <c r="L634" s="2"/>
      <c r="M634" s="2">
        <v>1</v>
      </c>
      <c r="N634" s="2"/>
      <c r="O634" s="2"/>
      <c r="P634" s="2"/>
      <c r="Q634" s="61" t="s">
        <v>677</v>
      </c>
      <c r="R634" s="13"/>
      <c r="S634" s="2"/>
    </row>
    <row r="635" spans="1:19">
      <c r="B635" s="2">
        <v>1</v>
      </c>
      <c r="C635" s="73" t="s">
        <v>719</v>
      </c>
      <c r="D635" s="72"/>
      <c r="E635" s="61" t="s">
        <v>686</v>
      </c>
      <c r="F635" s="2">
        <v>2023</v>
      </c>
      <c r="G635" s="2">
        <v>6</v>
      </c>
      <c r="H635" s="2">
        <v>19</v>
      </c>
      <c r="I635" s="2">
        <v>89</v>
      </c>
      <c r="J635" s="2"/>
      <c r="K635" s="2"/>
      <c r="L635" s="2"/>
      <c r="M635" s="2"/>
      <c r="N635" s="2">
        <v>1</v>
      </c>
      <c r="O635" s="2"/>
      <c r="P635" s="2"/>
      <c r="Q635" s="2"/>
      <c r="R635" s="13"/>
      <c r="S635" s="2"/>
    </row>
    <row r="636" spans="1:19">
      <c r="B636" s="2">
        <v>1</v>
      </c>
      <c r="C636" s="33" t="s">
        <v>720</v>
      </c>
      <c r="D636" s="72"/>
      <c r="E636" s="62" t="s">
        <v>680</v>
      </c>
      <c r="F636" s="2">
        <v>2023</v>
      </c>
      <c r="G636" s="2">
        <v>7</v>
      </c>
      <c r="H636" s="2">
        <v>121.6</v>
      </c>
      <c r="I636" s="2">
        <v>3524</v>
      </c>
      <c r="J636" s="2"/>
      <c r="K636" s="2"/>
      <c r="L636" s="2"/>
      <c r="M636" s="2"/>
      <c r="N636" s="2">
        <v>1</v>
      </c>
      <c r="O636" s="2"/>
      <c r="P636" s="2" t="s">
        <v>231</v>
      </c>
      <c r="Q636" s="2"/>
      <c r="R636" s="13"/>
      <c r="S636" s="2"/>
    </row>
    <row r="637" spans="1:19">
      <c r="B637" s="2">
        <v>1</v>
      </c>
      <c r="C637" s="33" t="s">
        <v>721</v>
      </c>
      <c r="D637" s="72"/>
      <c r="E637" s="62" t="s">
        <v>680</v>
      </c>
      <c r="F637" s="2">
        <v>2023</v>
      </c>
      <c r="G637" s="2">
        <v>7</v>
      </c>
      <c r="H637" s="2">
        <v>65</v>
      </c>
      <c r="I637" s="2">
        <v>488</v>
      </c>
      <c r="J637" s="2"/>
      <c r="K637" s="2">
        <v>1</v>
      </c>
      <c r="L637" s="2"/>
      <c r="M637" s="2"/>
      <c r="N637" s="2"/>
      <c r="O637" s="2"/>
      <c r="P637" s="2"/>
      <c r="Q637" s="2"/>
      <c r="R637" s="13"/>
      <c r="S637" s="2"/>
    </row>
    <row r="638" spans="1:19">
      <c r="B638" s="2">
        <v>1</v>
      </c>
      <c r="C638" s="73" t="s">
        <v>722</v>
      </c>
      <c r="D638" s="72"/>
      <c r="E638" s="61" t="s">
        <v>693</v>
      </c>
      <c r="F638" s="2">
        <v>2023</v>
      </c>
      <c r="G638" s="61">
        <v>8</v>
      </c>
      <c r="H638" s="2">
        <v>51</v>
      </c>
      <c r="I638" s="2">
        <v>345</v>
      </c>
      <c r="J638" s="2"/>
      <c r="K638" s="2">
        <v>1</v>
      </c>
      <c r="L638" s="2"/>
      <c r="M638" s="2"/>
      <c r="N638" s="2"/>
      <c r="O638" s="2"/>
      <c r="P638" s="2"/>
      <c r="Q638" s="2"/>
      <c r="R638" s="13"/>
      <c r="S638" s="2"/>
    </row>
    <row r="639" spans="1:19">
      <c r="B639" s="2">
        <v>1</v>
      </c>
      <c r="C639" s="73" t="s">
        <v>723</v>
      </c>
      <c r="D639" s="72"/>
      <c r="E639" s="61" t="s">
        <v>686</v>
      </c>
      <c r="F639" s="2">
        <v>2023</v>
      </c>
      <c r="G639" s="2">
        <v>8</v>
      </c>
      <c r="H639" s="2">
        <v>26</v>
      </c>
      <c r="I639" s="2">
        <v>111</v>
      </c>
      <c r="J639" s="2"/>
      <c r="K639" s="2"/>
      <c r="L639" s="2"/>
      <c r="M639" s="2"/>
      <c r="N639" s="2">
        <v>1</v>
      </c>
      <c r="O639" s="2"/>
      <c r="P639" s="2"/>
      <c r="Q639" s="2"/>
      <c r="R639" s="13"/>
      <c r="S639" s="2"/>
    </row>
    <row r="640" spans="1:19">
      <c r="B640" s="2">
        <v>1</v>
      </c>
      <c r="C640" s="73" t="s">
        <v>733</v>
      </c>
      <c r="D640" s="72"/>
      <c r="E640" s="62" t="s">
        <v>680</v>
      </c>
      <c r="F640" s="2">
        <v>2023</v>
      </c>
      <c r="G640" s="2">
        <v>8</v>
      </c>
      <c r="H640" s="2">
        <v>33</v>
      </c>
      <c r="I640" s="2">
        <v>736</v>
      </c>
      <c r="J640" s="2"/>
      <c r="K640" s="2"/>
      <c r="L640" s="2"/>
      <c r="M640" s="2"/>
      <c r="N640" s="2">
        <v>1</v>
      </c>
      <c r="O640" s="2"/>
      <c r="P640" s="2" t="s">
        <v>231</v>
      </c>
      <c r="Q640" s="61" t="s">
        <v>677</v>
      </c>
      <c r="R640" s="13"/>
      <c r="S640" s="2"/>
    </row>
    <row r="641" spans="2:19">
      <c r="B641" s="2">
        <v>1</v>
      </c>
      <c r="C641" s="73" t="s">
        <v>724</v>
      </c>
      <c r="D641" s="72"/>
      <c r="E641" s="61" t="s">
        <v>693</v>
      </c>
      <c r="F641" s="2">
        <v>2023</v>
      </c>
      <c r="G641" s="2">
        <v>8</v>
      </c>
      <c r="H641" s="2">
        <v>34</v>
      </c>
      <c r="I641" s="2">
        <v>472</v>
      </c>
      <c r="J641" s="2"/>
      <c r="K641" s="2">
        <v>1</v>
      </c>
      <c r="L641" s="2"/>
      <c r="M641" s="2"/>
      <c r="N641" s="2"/>
      <c r="O641" s="2"/>
      <c r="P641" s="2"/>
      <c r="Q641" s="2"/>
      <c r="R641" s="13"/>
      <c r="S641" s="2"/>
    </row>
    <row r="642" spans="2:19">
      <c r="B642" s="2">
        <v>1</v>
      </c>
      <c r="C642" s="73" t="s">
        <v>725</v>
      </c>
      <c r="D642" s="72"/>
      <c r="E642" s="62" t="s">
        <v>680</v>
      </c>
      <c r="F642" s="2">
        <v>2023</v>
      </c>
      <c r="G642" s="2">
        <v>8</v>
      </c>
      <c r="H642" s="2">
        <v>42</v>
      </c>
      <c r="I642" s="2">
        <v>1194</v>
      </c>
      <c r="J642" s="2"/>
      <c r="K642" s="2"/>
      <c r="L642" s="2"/>
      <c r="M642" s="2"/>
      <c r="N642" s="2"/>
      <c r="O642" s="2"/>
      <c r="P642" s="2" t="s">
        <v>231</v>
      </c>
      <c r="Q642" s="2"/>
      <c r="R642" s="13"/>
      <c r="S642" s="2"/>
    </row>
    <row r="643" spans="2:19">
      <c r="B643" s="2">
        <v>1</v>
      </c>
      <c r="C643" s="73" t="s">
        <v>726</v>
      </c>
      <c r="D643" s="72"/>
      <c r="E643" s="61" t="s">
        <v>693</v>
      </c>
      <c r="F643" s="2">
        <v>2023</v>
      </c>
      <c r="G643" s="2">
        <v>8</v>
      </c>
      <c r="H643" s="2">
        <v>25</v>
      </c>
      <c r="I643" s="2">
        <v>244</v>
      </c>
      <c r="J643" s="2"/>
      <c r="K643" s="2">
        <v>1</v>
      </c>
      <c r="L643" s="2"/>
      <c r="M643" s="2"/>
      <c r="N643" s="2"/>
      <c r="O643" s="2"/>
      <c r="P643" s="2"/>
      <c r="Q643" s="2"/>
      <c r="R643" s="13"/>
      <c r="S643" s="2"/>
    </row>
    <row r="644" spans="2:19">
      <c r="B644" s="2">
        <v>1</v>
      </c>
      <c r="C644" s="73" t="s">
        <v>727</v>
      </c>
      <c r="D644" s="72"/>
      <c r="E644" s="61" t="s">
        <v>693</v>
      </c>
      <c r="F644" s="2">
        <v>2023</v>
      </c>
      <c r="G644" s="2">
        <v>9</v>
      </c>
      <c r="H644" s="2">
        <v>33</v>
      </c>
      <c r="I644" s="2">
        <v>736</v>
      </c>
      <c r="J644" s="2"/>
      <c r="K644" s="2">
        <v>1</v>
      </c>
      <c r="L644" s="2"/>
      <c r="M644" s="2"/>
      <c r="N644" s="2"/>
      <c r="O644" s="2"/>
      <c r="P644" s="2"/>
      <c r="Q644" s="61" t="s">
        <v>677</v>
      </c>
      <c r="R644" s="13"/>
      <c r="S644" s="2"/>
    </row>
    <row r="645" spans="2:19">
      <c r="B645" s="2">
        <v>1</v>
      </c>
      <c r="C645" s="73" t="s">
        <v>728</v>
      </c>
      <c r="D645" s="72"/>
      <c r="E645" s="61" t="s">
        <v>693</v>
      </c>
      <c r="F645" s="2">
        <v>2023</v>
      </c>
      <c r="G645" s="2">
        <v>9</v>
      </c>
      <c r="H645" s="2">
        <v>32</v>
      </c>
      <c r="I645" s="2">
        <v>214</v>
      </c>
      <c r="J645" s="2"/>
      <c r="K645" s="2">
        <v>1</v>
      </c>
      <c r="L645" s="2"/>
      <c r="M645" s="2"/>
      <c r="N645" s="2"/>
      <c r="O645" s="2"/>
      <c r="P645" s="2"/>
      <c r="Q645" s="2"/>
      <c r="R645" s="13"/>
      <c r="S645" s="2"/>
    </row>
    <row r="646" spans="2:19">
      <c r="B646" s="2">
        <v>1</v>
      </c>
      <c r="C646" s="73" t="s">
        <v>729</v>
      </c>
      <c r="D646" s="72"/>
      <c r="E646" s="61" t="s">
        <v>686</v>
      </c>
      <c r="F646" s="2">
        <v>2023</v>
      </c>
      <c r="G646" s="2">
        <v>9</v>
      </c>
      <c r="H646" s="2">
        <v>44</v>
      </c>
      <c r="I646" s="2">
        <v>259</v>
      </c>
      <c r="J646" s="2"/>
      <c r="K646" s="2"/>
      <c r="L646" s="2"/>
      <c r="M646" s="2"/>
      <c r="N646" s="2">
        <v>1</v>
      </c>
      <c r="O646" s="2"/>
      <c r="P646" s="2"/>
      <c r="Q646" s="2"/>
      <c r="R646" s="13"/>
      <c r="S646" s="2"/>
    </row>
    <row r="647" spans="2:19">
      <c r="B647" s="2">
        <v>1</v>
      </c>
      <c r="C647" s="73" t="s">
        <v>730</v>
      </c>
      <c r="D647" s="72"/>
      <c r="E647" s="61" t="s">
        <v>686</v>
      </c>
      <c r="F647" s="2">
        <v>2023</v>
      </c>
      <c r="G647" s="2">
        <v>10</v>
      </c>
      <c r="H647" s="2">
        <v>50</v>
      </c>
      <c r="I647" s="2">
        <v>409</v>
      </c>
      <c r="J647" s="2"/>
      <c r="K647" s="2"/>
      <c r="L647" s="2"/>
      <c r="M647" s="2"/>
      <c r="N647" s="2"/>
      <c r="O647" s="2">
        <v>1</v>
      </c>
      <c r="P647" s="2"/>
      <c r="Q647" s="2"/>
      <c r="R647" s="13"/>
      <c r="S647" s="2"/>
    </row>
    <row r="648" spans="2:19">
      <c r="B648" s="2">
        <v>1</v>
      </c>
      <c r="C648" s="73" t="s">
        <v>737</v>
      </c>
      <c r="D648" s="72"/>
      <c r="E648" s="61" t="s">
        <v>693</v>
      </c>
      <c r="F648" s="2">
        <v>2023</v>
      </c>
      <c r="G648" s="2">
        <v>10</v>
      </c>
      <c r="H648" s="2">
        <v>28.5</v>
      </c>
      <c r="I648" s="2">
        <v>524</v>
      </c>
      <c r="J648" s="2"/>
      <c r="K648" s="2"/>
      <c r="L648" s="2"/>
      <c r="M648" s="2"/>
      <c r="N648" s="2"/>
      <c r="O648" s="2">
        <v>1</v>
      </c>
      <c r="P648" s="2"/>
      <c r="Q648" s="2"/>
      <c r="R648" s="13"/>
      <c r="S648" s="2"/>
    </row>
    <row r="649" spans="2:19">
      <c r="B649" s="2">
        <v>1</v>
      </c>
      <c r="C649" s="73" t="s">
        <v>738</v>
      </c>
      <c r="D649" s="72"/>
      <c r="E649" s="2" t="s">
        <v>361</v>
      </c>
      <c r="F649" s="2">
        <v>2023</v>
      </c>
      <c r="G649" s="2">
        <v>10</v>
      </c>
      <c r="H649" s="2">
        <v>62.1</v>
      </c>
      <c r="I649" s="2">
        <v>591</v>
      </c>
      <c r="J649" s="2"/>
      <c r="K649" s="2"/>
      <c r="L649" s="2"/>
      <c r="M649" s="2"/>
      <c r="N649" s="2">
        <v>1</v>
      </c>
      <c r="O649" s="2"/>
      <c r="P649" s="2"/>
      <c r="Q649" s="2"/>
      <c r="R649" s="13"/>
      <c r="S649" s="2"/>
    </row>
    <row r="650" spans="2:19">
      <c r="B650" s="2">
        <v>1</v>
      </c>
      <c r="C650" s="73" t="s">
        <v>739</v>
      </c>
      <c r="D650" s="72"/>
      <c r="E650" s="62" t="s">
        <v>680</v>
      </c>
      <c r="F650" s="2">
        <v>2023</v>
      </c>
      <c r="G650" s="2">
        <v>10</v>
      </c>
      <c r="H650" s="2">
        <v>64.900000000000006</v>
      </c>
      <c r="I650" s="2">
        <v>320</v>
      </c>
      <c r="J650" s="2"/>
      <c r="K650" s="2">
        <v>1</v>
      </c>
      <c r="L650" s="2"/>
      <c r="M650" s="2"/>
      <c r="N650" s="2">
        <v>1</v>
      </c>
      <c r="O650" s="2"/>
      <c r="P650" s="2"/>
      <c r="Q650" s="2"/>
      <c r="R650" s="13"/>
      <c r="S650" s="2"/>
    </row>
    <row r="651" spans="2:19">
      <c r="B651" s="2">
        <v>1</v>
      </c>
      <c r="C651" s="73" t="s">
        <v>731</v>
      </c>
      <c r="D651" s="72"/>
      <c r="E651" s="61" t="s">
        <v>686</v>
      </c>
      <c r="F651" s="2">
        <v>2023</v>
      </c>
      <c r="G651" s="2">
        <v>11</v>
      </c>
      <c r="H651" s="2">
        <v>38.5</v>
      </c>
      <c r="I651" s="2">
        <v>491</v>
      </c>
      <c r="J651" s="2"/>
      <c r="K651" s="2"/>
      <c r="L651" s="2"/>
      <c r="M651" s="2"/>
      <c r="N651" s="2">
        <v>1</v>
      </c>
      <c r="O651" s="2"/>
      <c r="P651" s="2"/>
      <c r="Q651" s="2"/>
      <c r="R651" s="13"/>
      <c r="S651" s="2"/>
    </row>
    <row r="652" spans="2:19">
      <c r="B652" s="2">
        <v>1</v>
      </c>
      <c r="C652" s="73" t="s">
        <v>732</v>
      </c>
      <c r="D652" s="72"/>
      <c r="E652" s="2" t="s">
        <v>44</v>
      </c>
      <c r="F652" s="2">
        <v>2023</v>
      </c>
      <c r="G652" s="2">
        <v>11</v>
      </c>
      <c r="H652" s="2">
        <v>75</v>
      </c>
      <c r="I652" s="2">
        <v>1389</v>
      </c>
      <c r="J652" s="2">
        <v>1</v>
      </c>
      <c r="K652" s="2"/>
      <c r="L652" s="2">
        <v>1</v>
      </c>
      <c r="M652" s="2"/>
      <c r="N652" s="2"/>
      <c r="O652" s="2"/>
      <c r="P652" s="2"/>
      <c r="Q652" s="2"/>
      <c r="R652" s="13"/>
      <c r="S652" s="2"/>
    </row>
    <row r="653" spans="2:19">
      <c r="B653" s="2">
        <v>1</v>
      </c>
      <c r="C653" s="73" t="s">
        <v>734</v>
      </c>
      <c r="D653" s="72"/>
      <c r="E653" s="62" t="s">
        <v>680</v>
      </c>
      <c r="F653" s="2">
        <v>2023</v>
      </c>
      <c r="G653" s="2">
        <v>12</v>
      </c>
      <c r="H653" s="2">
        <v>56</v>
      </c>
      <c r="I653" s="2">
        <v>1209</v>
      </c>
      <c r="J653" s="2">
        <v>1</v>
      </c>
      <c r="K653" s="2"/>
      <c r="L653" s="2">
        <v>1</v>
      </c>
      <c r="M653" s="2"/>
      <c r="N653" s="2">
        <v>1</v>
      </c>
      <c r="O653" s="2"/>
      <c r="P653" s="2"/>
      <c r="Q653" s="2"/>
      <c r="R653" s="13"/>
      <c r="S653" s="2"/>
    </row>
    <row r="654" spans="2:19">
      <c r="B654" s="2">
        <v>1</v>
      </c>
      <c r="C654" s="73" t="s">
        <v>735</v>
      </c>
      <c r="D654" s="72"/>
      <c r="E654" s="61" t="s">
        <v>740</v>
      </c>
      <c r="F654" s="2">
        <v>2023</v>
      </c>
      <c r="G654" s="2">
        <v>12</v>
      </c>
      <c r="H654" s="2">
        <v>96.2</v>
      </c>
      <c r="I654" s="2">
        <v>685</v>
      </c>
      <c r="J654" s="2"/>
      <c r="K654" s="2">
        <v>1</v>
      </c>
      <c r="L654" s="2"/>
      <c r="M654" s="2"/>
      <c r="N654" s="2"/>
      <c r="O654" s="2"/>
      <c r="P654" s="2"/>
      <c r="Q654" s="2"/>
      <c r="R654" s="13"/>
      <c r="S654" s="2"/>
    </row>
    <row r="655" spans="2:19">
      <c r="B655" s="2">
        <v>1</v>
      </c>
      <c r="C655" s="33" t="s">
        <v>736</v>
      </c>
      <c r="D655" s="72"/>
      <c r="E655" s="2" t="s">
        <v>24</v>
      </c>
      <c r="F655" s="2">
        <v>2023</v>
      </c>
      <c r="G655" s="2">
        <v>12</v>
      </c>
      <c r="H655" s="2">
        <v>69</v>
      </c>
      <c r="I655" s="2">
        <v>1237</v>
      </c>
      <c r="J655" s="2"/>
      <c r="K655" s="2"/>
      <c r="L655" s="2"/>
      <c r="M655" s="2"/>
      <c r="N655" s="2">
        <v>1</v>
      </c>
      <c r="O655" s="2"/>
      <c r="P655" s="2"/>
      <c r="Q655" s="2"/>
      <c r="R655" s="13"/>
      <c r="S655" s="2"/>
    </row>
    <row r="656" spans="2:19">
      <c r="B656" s="2">
        <v>1</v>
      </c>
      <c r="C656" s="73" t="s">
        <v>432</v>
      </c>
      <c r="D656" s="72"/>
      <c r="E656" s="2" t="s">
        <v>24</v>
      </c>
      <c r="F656" s="2">
        <v>2024</v>
      </c>
      <c r="G656" s="2">
        <v>1</v>
      </c>
      <c r="H656" s="2">
        <v>64.7</v>
      </c>
      <c r="I656" s="2">
        <v>52</v>
      </c>
      <c r="J656" s="2">
        <v>1</v>
      </c>
      <c r="K656" s="2"/>
      <c r="L656" s="2"/>
      <c r="M656" s="2"/>
      <c r="N656" s="2"/>
      <c r="O656" s="2"/>
      <c r="P656" s="2"/>
      <c r="Q656" s="2"/>
      <c r="R656" s="13"/>
      <c r="S656" s="2"/>
    </row>
    <row r="657" spans="2:19">
      <c r="B657" s="2">
        <v>1</v>
      </c>
      <c r="C657" s="73" t="s">
        <v>741</v>
      </c>
      <c r="D657" s="72"/>
      <c r="E657" s="2" t="s">
        <v>761</v>
      </c>
      <c r="F657" s="2">
        <v>2024</v>
      </c>
      <c r="G657" s="2">
        <v>1</v>
      </c>
      <c r="H657" s="2">
        <v>54</v>
      </c>
      <c r="I657" s="2">
        <v>198</v>
      </c>
      <c r="J657" s="2"/>
      <c r="K657" s="2"/>
      <c r="L657" s="2"/>
      <c r="M657" s="2"/>
      <c r="N657" s="2"/>
      <c r="O657" s="2">
        <v>1</v>
      </c>
      <c r="P657" s="2"/>
      <c r="Q657" s="2"/>
      <c r="R657" s="13"/>
      <c r="S657" s="2"/>
    </row>
    <row r="658" spans="2:19">
      <c r="B658" s="2">
        <v>1</v>
      </c>
      <c r="C658" s="73" t="s">
        <v>742</v>
      </c>
      <c r="D658" s="72"/>
      <c r="E658" s="62" t="s">
        <v>740</v>
      </c>
      <c r="F658" s="2">
        <v>2024</v>
      </c>
      <c r="G658" s="2">
        <v>1</v>
      </c>
      <c r="H658" s="2">
        <v>14.2</v>
      </c>
      <c r="I658" s="2">
        <v>203</v>
      </c>
      <c r="J658" s="2">
        <v>1</v>
      </c>
      <c r="K658" s="2"/>
      <c r="L658" s="2"/>
      <c r="M658" s="2"/>
      <c r="N658" s="2"/>
      <c r="O658" s="2"/>
      <c r="P658" s="2"/>
      <c r="Q658" s="2"/>
      <c r="R658" s="13"/>
      <c r="S658" s="2"/>
    </row>
    <row r="659" spans="2:19" ht="36">
      <c r="B659" s="2">
        <v>1</v>
      </c>
      <c r="C659" s="73" t="s">
        <v>758</v>
      </c>
      <c r="D659" s="72"/>
      <c r="E659" s="2" t="s">
        <v>761</v>
      </c>
      <c r="F659" s="2">
        <v>2024</v>
      </c>
      <c r="G659" s="2">
        <v>2</v>
      </c>
      <c r="H659" s="2">
        <v>35</v>
      </c>
      <c r="I659" s="2">
        <v>127</v>
      </c>
      <c r="J659" s="2"/>
      <c r="K659" s="2"/>
      <c r="L659" s="2"/>
      <c r="M659" s="2"/>
      <c r="N659" s="2"/>
      <c r="O659" s="2">
        <v>1</v>
      </c>
      <c r="P659" s="2"/>
      <c r="Q659" s="2"/>
      <c r="R659" s="13"/>
      <c r="S659" s="2"/>
    </row>
    <row r="660" spans="2:19">
      <c r="B660" s="2">
        <v>1</v>
      </c>
      <c r="C660" s="73" t="s">
        <v>743</v>
      </c>
      <c r="D660" s="72"/>
      <c r="E660" s="62" t="s">
        <v>680</v>
      </c>
      <c r="F660" s="2">
        <v>2024</v>
      </c>
      <c r="G660" s="2">
        <v>2</v>
      </c>
      <c r="H660" s="2">
        <v>33</v>
      </c>
      <c r="I660" s="2">
        <v>736</v>
      </c>
      <c r="J660" s="2"/>
      <c r="K660" s="2"/>
      <c r="L660" s="2"/>
      <c r="M660" s="2"/>
      <c r="N660" s="2">
        <v>1</v>
      </c>
      <c r="O660" s="2"/>
      <c r="P660" s="2" t="s">
        <v>762</v>
      </c>
      <c r="Q660" s="2"/>
      <c r="R660" s="13"/>
      <c r="S660" s="2"/>
    </row>
    <row r="661" spans="2:19">
      <c r="B661" s="2">
        <v>1</v>
      </c>
      <c r="C661" s="73" t="s">
        <v>744</v>
      </c>
      <c r="D661" s="72"/>
      <c r="E661" s="62" t="s">
        <v>740</v>
      </c>
      <c r="F661" s="2">
        <v>2024</v>
      </c>
      <c r="G661" s="2">
        <v>2</v>
      </c>
      <c r="H661" s="2">
        <v>37</v>
      </c>
      <c r="I661" s="2">
        <v>370</v>
      </c>
      <c r="J661" s="2"/>
      <c r="K661" s="2">
        <v>1</v>
      </c>
      <c r="L661" s="2"/>
      <c r="M661" s="2"/>
      <c r="N661" s="2"/>
      <c r="O661" s="2"/>
      <c r="P661" s="2"/>
      <c r="Q661" s="2"/>
      <c r="R661" s="13"/>
      <c r="S661" s="2"/>
    </row>
    <row r="662" spans="2:19">
      <c r="B662" s="2">
        <v>1</v>
      </c>
      <c r="C662" s="73" t="s">
        <v>745</v>
      </c>
      <c r="D662" s="72"/>
      <c r="E662" s="62" t="s">
        <v>680</v>
      </c>
      <c r="F662" s="2">
        <v>2024</v>
      </c>
      <c r="G662" s="2">
        <v>2</v>
      </c>
      <c r="H662" s="2">
        <v>42</v>
      </c>
      <c r="I662" s="2">
        <v>769</v>
      </c>
      <c r="J662" s="2"/>
      <c r="K662" s="2"/>
      <c r="L662" s="2"/>
      <c r="M662" s="2"/>
      <c r="N662" s="2">
        <v>1</v>
      </c>
      <c r="O662" s="2"/>
      <c r="P662" s="2" t="s">
        <v>762</v>
      </c>
      <c r="Q662" s="2"/>
      <c r="R662" s="13"/>
      <c r="S662" s="2"/>
    </row>
    <row r="663" spans="2:19">
      <c r="B663" s="2">
        <v>1</v>
      </c>
      <c r="C663" s="73" t="s">
        <v>746</v>
      </c>
      <c r="D663" s="72"/>
      <c r="E663" s="62" t="s">
        <v>740</v>
      </c>
      <c r="F663" s="2">
        <v>2024</v>
      </c>
      <c r="G663" s="2">
        <v>2</v>
      </c>
      <c r="H663" s="2">
        <v>37</v>
      </c>
      <c r="I663" s="2">
        <v>370</v>
      </c>
      <c r="J663" s="2"/>
      <c r="K663" s="2"/>
      <c r="L663" s="2">
        <v>1</v>
      </c>
      <c r="M663" s="2"/>
      <c r="N663" s="2"/>
      <c r="O663" s="2"/>
      <c r="P663" s="2"/>
      <c r="Q663" s="61" t="s">
        <v>677</v>
      </c>
      <c r="R663" s="13"/>
      <c r="S663" s="2"/>
    </row>
    <row r="664" spans="2:19">
      <c r="B664" s="2">
        <v>1</v>
      </c>
      <c r="C664" s="73" t="s">
        <v>747</v>
      </c>
      <c r="D664" s="72"/>
      <c r="E664" s="62" t="s">
        <v>740</v>
      </c>
      <c r="F664" s="2">
        <v>2024</v>
      </c>
      <c r="G664" s="2">
        <v>3</v>
      </c>
      <c r="H664" s="2">
        <v>62</v>
      </c>
      <c r="I664" s="2">
        <v>493</v>
      </c>
      <c r="J664" s="2"/>
      <c r="K664" s="2"/>
      <c r="L664" s="2">
        <v>1</v>
      </c>
      <c r="M664" s="2"/>
      <c r="N664" s="2"/>
      <c r="O664" s="2"/>
      <c r="P664" s="2"/>
      <c r="Q664" s="2"/>
      <c r="R664" s="13"/>
      <c r="S664" s="2"/>
    </row>
    <row r="665" spans="2:19">
      <c r="B665" s="2">
        <v>1</v>
      </c>
      <c r="C665" s="73" t="s">
        <v>748</v>
      </c>
      <c r="D665" s="72"/>
      <c r="E665" s="2" t="s">
        <v>763</v>
      </c>
      <c r="F665" s="2">
        <v>2024</v>
      </c>
      <c r="G665" s="2">
        <v>3</v>
      </c>
      <c r="H665" s="2">
        <v>57</v>
      </c>
      <c r="I665" s="2">
        <v>670</v>
      </c>
      <c r="J665" s="2"/>
      <c r="K665" s="2"/>
      <c r="L665" s="2"/>
      <c r="M665" s="2">
        <v>1</v>
      </c>
      <c r="N665" s="2"/>
      <c r="O665" s="2"/>
      <c r="P665" s="2"/>
      <c r="Q665" s="2"/>
      <c r="R665" s="13"/>
      <c r="S665" s="2"/>
    </row>
    <row r="666" spans="2:19">
      <c r="B666" s="2">
        <v>1</v>
      </c>
      <c r="C666" s="73" t="s">
        <v>749</v>
      </c>
      <c r="D666" s="72"/>
      <c r="E666" s="2" t="s">
        <v>761</v>
      </c>
      <c r="F666" s="2">
        <v>2024</v>
      </c>
      <c r="G666" s="2">
        <v>3</v>
      </c>
      <c r="H666" s="2">
        <v>40</v>
      </c>
      <c r="I666" s="2">
        <v>345</v>
      </c>
      <c r="J666" s="2"/>
      <c r="K666" s="2"/>
      <c r="L666" s="2"/>
      <c r="M666" s="2"/>
      <c r="N666" s="2"/>
      <c r="O666" s="2">
        <v>1</v>
      </c>
      <c r="P666" s="2"/>
      <c r="Q666" s="2"/>
      <c r="R666" s="13"/>
      <c r="S666" s="2"/>
    </row>
    <row r="667" spans="2:19">
      <c r="B667" s="2">
        <v>1</v>
      </c>
      <c r="C667" s="73" t="s">
        <v>769</v>
      </c>
      <c r="D667" s="72"/>
      <c r="E667" s="2" t="s">
        <v>763</v>
      </c>
      <c r="F667" s="2">
        <v>2024</v>
      </c>
      <c r="G667" s="2">
        <v>3</v>
      </c>
      <c r="H667" s="2">
        <v>56</v>
      </c>
      <c r="I667" s="2">
        <v>590</v>
      </c>
      <c r="J667" s="2"/>
      <c r="K667" s="2"/>
      <c r="L667" s="2">
        <v>1</v>
      </c>
      <c r="M667" s="2"/>
      <c r="N667" s="2"/>
      <c r="O667" s="2"/>
      <c r="P667" s="2"/>
      <c r="Q667" s="61" t="s">
        <v>677</v>
      </c>
      <c r="R667" s="13"/>
      <c r="S667" s="2"/>
    </row>
    <row r="668" spans="2:19">
      <c r="B668" s="2">
        <v>1</v>
      </c>
      <c r="C668" s="73" t="s">
        <v>750</v>
      </c>
      <c r="D668" s="72"/>
      <c r="E668" s="62" t="s">
        <v>686</v>
      </c>
      <c r="F668" s="2">
        <v>2024</v>
      </c>
      <c r="G668" s="2">
        <v>3</v>
      </c>
      <c r="H668" s="2">
        <v>28</v>
      </c>
      <c r="I668" s="2">
        <v>513</v>
      </c>
      <c r="J668" s="2"/>
      <c r="K668" s="2"/>
      <c r="L668" s="2">
        <v>1</v>
      </c>
      <c r="M668" s="2"/>
      <c r="N668" s="2"/>
      <c r="O668" s="2"/>
      <c r="P668" s="2"/>
      <c r="Q668" s="2"/>
      <c r="R668" s="13"/>
      <c r="S668" s="2"/>
    </row>
    <row r="669" spans="2:19">
      <c r="B669" s="2">
        <v>1</v>
      </c>
      <c r="C669" s="73" t="s">
        <v>751</v>
      </c>
      <c r="D669" s="72"/>
      <c r="E669" s="2" t="s">
        <v>264</v>
      </c>
      <c r="F669" s="2">
        <v>2024</v>
      </c>
      <c r="G669" s="2">
        <v>4</v>
      </c>
      <c r="H669" s="2">
        <v>59</v>
      </c>
      <c r="I669" s="2">
        <v>300</v>
      </c>
      <c r="J669" s="2">
        <v>1</v>
      </c>
      <c r="K669" s="2"/>
      <c r="L669" s="2"/>
      <c r="M669" s="2"/>
      <c r="N669" s="2">
        <v>1</v>
      </c>
      <c r="O669" s="2"/>
      <c r="P669" s="2"/>
      <c r="Q669" s="2"/>
      <c r="R669" s="13"/>
      <c r="S669" s="2"/>
    </row>
    <row r="670" spans="2:19">
      <c r="B670" s="2">
        <v>1</v>
      </c>
      <c r="C670" s="73" t="s">
        <v>752</v>
      </c>
      <c r="D670" s="72"/>
      <c r="E670" s="2" t="s">
        <v>761</v>
      </c>
      <c r="F670" s="2">
        <v>2024</v>
      </c>
      <c r="G670" s="2">
        <v>4</v>
      </c>
      <c r="H670" s="2">
        <v>64</v>
      </c>
      <c r="I670" s="2">
        <v>385</v>
      </c>
      <c r="J670" s="2"/>
      <c r="K670" s="2"/>
      <c r="L670" s="2"/>
      <c r="M670" s="2"/>
      <c r="N670" s="2"/>
      <c r="O670" s="2"/>
      <c r="P670" s="2" t="s">
        <v>764</v>
      </c>
      <c r="Q670" s="2"/>
      <c r="R670" s="13"/>
      <c r="S670" s="2"/>
    </row>
    <row r="671" spans="2:19">
      <c r="B671" s="2">
        <v>1</v>
      </c>
      <c r="C671" s="73" t="s">
        <v>753</v>
      </c>
      <c r="D671" s="72"/>
      <c r="E671" s="62" t="s">
        <v>686</v>
      </c>
      <c r="F671" s="2">
        <v>2024</v>
      </c>
      <c r="G671" s="2">
        <v>4</v>
      </c>
      <c r="H671" s="2">
        <v>41</v>
      </c>
      <c r="I671" s="2">
        <v>227</v>
      </c>
      <c r="J671" s="2"/>
      <c r="K671" s="2"/>
      <c r="L671" s="2">
        <v>1</v>
      </c>
      <c r="M671" s="2"/>
      <c r="N671" s="2"/>
      <c r="O671" s="2"/>
      <c r="P671" s="2"/>
      <c r="Q671" s="2"/>
      <c r="R671" s="13"/>
      <c r="S671" s="2"/>
    </row>
    <row r="672" spans="2:19">
      <c r="B672" s="2">
        <v>1</v>
      </c>
      <c r="C672" s="73" t="s">
        <v>754</v>
      </c>
      <c r="D672" s="72"/>
      <c r="E672" s="2" t="s">
        <v>761</v>
      </c>
      <c r="F672" s="2">
        <v>2024</v>
      </c>
      <c r="G672" s="2">
        <v>4</v>
      </c>
      <c r="H672" s="2">
        <v>37.299999999999997</v>
      </c>
      <c r="I672" s="2">
        <v>393</v>
      </c>
      <c r="J672" s="2"/>
      <c r="K672" s="2"/>
      <c r="L672" s="2"/>
      <c r="M672" s="2"/>
      <c r="N672" s="2"/>
      <c r="O672" s="2">
        <v>1</v>
      </c>
      <c r="P672" s="2"/>
      <c r="Q672" s="2"/>
      <c r="R672" s="13"/>
      <c r="S672" s="2"/>
    </row>
    <row r="673" spans="2:19">
      <c r="B673" s="2">
        <v>1</v>
      </c>
      <c r="C673" s="73" t="s">
        <v>755</v>
      </c>
      <c r="D673" s="72"/>
      <c r="E673" s="62" t="s">
        <v>680</v>
      </c>
      <c r="F673" s="2">
        <v>2024</v>
      </c>
      <c r="G673" s="2">
        <v>4</v>
      </c>
      <c r="H673" s="2">
        <v>65</v>
      </c>
      <c r="I673" s="2">
        <v>1673</v>
      </c>
      <c r="J673" s="2"/>
      <c r="K673" s="2"/>
      <c r="L673" s="2"/>
      <c r="M673" s="2"/>
      <c r="N673" s="2"/>
      <c r="O673" s="2"/>
      <c r="P673" s="2" t="s">
        <v>762</v>
      </c>
      <c r="Q673" s="2"/>
      <c r="R673" s="13"/>
      <c r="S673" s="2"/>
    </row>
    <row r="674" spans="2:19">
      <c r="B674" s="2">
        <v>1</v>
      </c>
      <c r="C674" s="73" t="s">
        <v>658</v>
      </c>
      <c r="D674" s="72"/>
      <c r="E674" s="2" t="s">
        <v>277</v>
      </c>
      <c r="F674" s="2">
        <v>2024</v>
      </c>
      <c r="G674" s="2">
        <v>5</v>
      </c>
      <c r="H674" s="2">
        <v>151</v>
      </c>
      <c r="I674" s="2">
        <v>2431</v>
      </c>
      <c r="J674" s="2"/>
      <c r="K674" s="2"/>
      <c r="L674" s="2"/>
      <c r="M674" s="2"/>
      <c r="N674" s="2">
        <v>1</v>
      </c>
      <c r="O674" s="2"/>
      <c r="P674" s="2"/>
      <c r="Q674" s="2"/>
      <c r="R674" s="13"/>
      <c r="S674" s="2"/>
    </row>
    <row r="675" spans="2:19">
      <c r="B675" s="2">
        <v>1</v>
      </c>
      <c r="C675" s="73" t="s">
        <v>710</v>
      </c>
      <c r="D675" s="72"/>
      <c r="E675" s="2" t="s">
        <v>277</v>
      </c>
      <c r="F675" s="2">
        <v>2024</v>
      </c>
      <c r="G675" s="2">
        <v>5</v>
      </c>
      <c r="H675" s="2">
        <v>151</v>
      </c>
      <c r="I675" s="2">
        <v>2431</v>
      </c>
      <c r="J675" s="2"/>
      <c r="K675" s="2"/>
      <c r="L675" s="2"/>
      <c r="M675" s="2"/>
      <c r="N675" s="2">
        <v>1</v>
      </c>
      <c r="O675" s="2"/>
      <c r="P675" s="2"/>
      <c r="Q675" s="2"/>
      <c r="R675" s="13"/>
      <c r="S675" s="2"/>
    </row>
    <row r="676" spans="2:19">
      <c r="B676" s="2">
        <v>1</v>
      </c>
      <c r="C676" s="73" t="s">
        <v>775</v>
      </c>
      <c r="D676" s="72"/>
      <c r="E676" s="2" t="s">
        <v>772</v>
      </c>
      <c r="F676" s="2">
        <v>2024</v>
      </c>
      <c r="G676" s="2">
        <v>5</v>
      </c>
      <c r="H676" s="2">
        <v>56</v>
      </c>
      <c r="I676" s="2">
        <v>305</v>
      </c>
      <c r="J676" s="2"/>
      <c r="K676" s="2"/>
      <c r="L676" s="2">
        <v>1</v>
      </c>
      <c r="M676" s="2"/>
      <c r="N676" s="2"/>
      <c r="O676" s="2"/>
      <c r="P676" s="2"/>
      <c r="Q676" s="2"/>
      <c r="R676" s="13"/>
      <c r="S676" s="2"/>
    </row>
    <row r="677" spans="2:19">
      <c r="B677" s="2">
        <v>1</v>
      </c>
      <c r="C677" s="73" t="s">
        <v>776</v>
      </c>
      <c r="D677" s="72"/>
      <c r="E677" s="2" t="s">
        <v>470</v>
      </c>
      <c r="F677" s="2">
        <v>2024</v>
      </c>
      <c r="G677" s="2">
        <v>5</v>
      </c>
      <c r="H677" s="2">
        <v>70</v>
      </c>
      <c r="I677" s="2">
        <v>800</v>
      </c>
      <c r="J677" s="2"/>
      <c r="K677" s="2"/>
      <c r="L677" s="2"/>
      <c r="M677" s="2"/>
      <c r="N677" s="2"/>
      <c r="O677" s="2"/>
      <c r="P677" s="2" t="s">
        <v>773</v>
      </c>
      <c r="Q677" s="2"/>
      <c r="R677" s="13"/>
      <c r="S677" s="2"/>
    </row>
    <row r="678" spans="2:19">
      <c r="B678" s="2">
        <v>1</v>
      </c>
      <c r="C678" s="73" t="s">
        <v>777</v>
      </c>
      <c r="D678" s="72"/>
      <c r="E678" s="2" t="s">
        <v>772</v>
      </c>
      <c r="F678" s="2">
        <v>2024</v>
      </c>
      <c r="G678" s="2">
        <v>6</v>
      </c>
      <c r="H678" s="2">
        <v>43</v>
      </c>
      <c r="I678" s="2">
        <v>303</v>
      </c>
      <c r="J678" s="2"/>
      <c r="K678" s="2"/>
      <c r="L678" s="2"/>
      <c r="M678" s="2"/>
      <c r="N678" s="2"/>
      <c r="O678" s="2"/>
      <c r="P678" s="2"/>
      <c r="Q678" s="2"/>
      <c r="R678" s="13"/>
      <c r="S678" s="2"/>
    </row>
    <row r="679" spans="2:19">
      <c r="B679" s="2">
        <v>1</v>
      </c>
      <c r="C679" s="73" t="s">
        <v>780</v>
      </c>
      <c r="D679" s="72"/>
      <c r="E679" s="2" t="s">
        <v>772</v>
      </c>
      <c r="F679" s="2">
        <v>2024</v>
      </c>
      <c r="G679" s="2">
        <v>6</v>
      </c>
      <c r="H679" s="2">
        <v>44</v>
      </c>
      <c r="I679" s="2">
        <v>189</v>
      </c>
      <c r="J679" s="2">
        <v>1</v>
      </c>
      <c r="K679" s="2"/>
      <c r="L679" s="2"/>
      <c r="M679" s="2"/>
      <c r="N679" s="2"/>
      <c r="O679" s="2"/>
      <c r="P679" s="2"/>
      <c r="Q679" s="2"/>
      <c r="R679" s="13"/>
      <c r="S679" s="2"/>
    </row>
    <row r="680" spans="2:19">
      <c r="B680" s="2">
        <v>1</v>
      </c>
      <c r="C680" s="73" t="s">
        <v>778</v>
      </c>
      <c r="D680" s="72"/>
      <c r="E680" s="2" t="s">
        <v>470</v>
      </c>
      <c r="F680" s="2">
        <v>2024</v>
      </c>
      <c r="G680" s="2">
        <v>6</v>
      </c>
      <c r="H680" s="2">
        <v>110</v>
      </c>
      <c r="I680" s="2">
        <v>1075</v>
      </c>
      <c r="J680" s="2"/>
      <c r="K680" s="2"/>
      <c r="L680" s="2"/>
      <c r="M680" s="2"/>
      <c r="N680" s="2"/>
      <c r="O680" s="2"/>
      <c r="P680" s="2"/>
      <c r="Q680" s="2"/>
      <c r="R680" s="13"/>
      <c r="S680" s="2"/>
    </row>
    <row r="681" spans="2:19">
      <c r="B681" s="2">
        <v>1</v>
      </c>
      <c r="C681" s="73" t="s">
        <v>781</v>
      </c>
      <c r="D681" s="72"/>
      <c r="E681" s="2" t="s">
        <v>771</v>
      </c>
      <c r="F681" s="2">
        <v>2024</v>
      </c>
      <c r="G681" s="2">
        <v>9</v>
      </c>
      <c r="H681" s="2">
        <v>151</v>
      </c>
      <c r="I681" s="2">
        <v>2431</v>
      </c>
      <c r="J681" s="2"/>
      <c r="K681" s="2"/>
      <c r="L681" s="2"/>
      <c r="M681" s="2"/>
      <c r="N681" s="2">
        <v>1</v>
      </c>
      <c r="O681" s="2"/>
      <c r="P681" s="2"/>
      <c r="Q681" s="2"/>
      <c r="R681" s="13"/>
      <c r="S681" s="2"/>
    </row>
    <row r="682" spans="2:19">
      <c r="B682" s="2">
        <v>1</v>
      </c>
      <c r="C682" s="73" t="s">
        <v>782</v>
      </c>
      <c r="D682" s="72"/>
      <c r="E682" s="2" t="s">
        <v>459</v>
      </c>
      <c r="F682" s="2">
        <v>2024</v>
      </c>
      <c r="G682" s="2">
        <v>9</v>
      </c>
      <c r="H682" s="2">
        <v>51</v>
      </c>
      <c r="I682" s="2">
        <v>564</v>
      </c>
      <c r="J682" s="2"/>
      <c r="K682" s="2"/>
      <c r="L682" s="2"/>
      <c r="M682" s="2"/>
      <c r="N682" s="2">
        <v>1</v>
      </c>
      <c r="O682" s="2"/>
      <c r="P682" s="2"/>
      <c r="Q682" s="2"/>
      <c r="R682" s="13"/>
      <c r="S682" s="2"/>
    </row>
    <row r="683" spans="2:19">
      <c r="B683" s="2">
        <v>1</v>
      </c>
      <c r="C683" s="73" t="s">
        <v>783</v>
      </c>
      <c r="D683" s="72"/>
      <c r="E683" s="2" t="s">
        <v>470</v>
      </c>
      <c r="F683" s="2">
        <v>2024</v>
      </c>
      <c r="G683" s="2">
        <v>9</v>
      </c>
      <c r="H683" s="2">
        <v>75</v>
      </c>
      <c r="I683" s="2">
        <v>1065</v>
      </c>
      <c r="J683" s="2"/>
      <c r="K683" s="2"/>
      <c r="L683" s="2"/>
      <c r="M683" s="2"/>
      <c r="N683" s="2"/>
      <c r="O683" s="2">
        <v>1</v>
      </c>
      <c r="P683" s="2"/>
      <c r="Q683" s="2"/>
      <c r="R683" s="13"/>
      <c r="S683" s="2"/>
    </row>
    <row r="684" spans="2:19">
      <c r="B684" s="2">
        <v>1</v>
      </c>
      <c r="C684" s="73" t="s">
        <v>784</v>
      </c>
      <c r="D684" s="72"/>
      <c r="E684" s="2" t="s">
        <v>470</v>
      </c>
      <c r="F684" s="2">
        <v>2024</v>
      </c>
      <c r="G684" s="2">
        <v>10</v>
      </c>
      <c r="H684" s="2">
        <v>60</v>
      </c>
      <c r="I684" s="2">
        <v>500</v>
      </c>
      <c r="J684" s="2"/>
      <c r="K684" s="2"/>
      <c r="L684" s="2"/>
      <c r="M684" s="2"/>
      <c r="N684" s="2"/>
      <c r="O684" s="2">
        <v>1</v>
      </c>
      <c r="P684" s="2" t="s">
        <v>770</v>
      </c>
      <c r="Q684" s="2"/>
      <c r="R684" s="13"/>
      <c r="S684" s="2"/>
    </row>
    <row r="685" spans="2:19">
      <c r="B685" s="2">
        <v>1</v>
      </c>
      <c r="C685" s="73" t="s">
        <v>785</v>
      </c>
      <c r="D685" s="72"/>
      <c r="E685" s="2" t="s">
        <v>459</v>
      </c>
      <c r="F685" s="2">
        <v>2024</v>
      </c>
      <c r="G685" s="2">
        <v>11</v>
      </c>
      <c r="H685" s="2">
        <v>845</v>
      </c>
      <c r="I685" s="2">
        <v>1238</v>
      </c>
      <c r="J685" s="2"/>
      <c r="K685" s="2"/>
      <c r="L685" s="2"/>
      <c r="M685" s="2"/>
      <c r="N685" s="2">
        <v>1</v>
      </c>
      <c r="O685" s="2"/>
      <c r="P685" s="2"/>
      <c r="Q685" s="2"/>
      <c r="R685" s="13"/>
      <c r="S685" s="2"/>
    </row>
    <row r="686" spans="2:19">
      <c r="B686" s="2">
        <v>1</v>
      </c>
      <c r="C686" s="73" t="s">
        <v>779</v>
      </c>
      <c r="D686" s="72"/>
      <c r="E686" s="2" t="s">
        <v>774</v>
      </c>
      <c r="F686" s="2">
        <v>2024</v>
      </c>
      <c r="G686" s="2">
        <v>11</v>
      </c>
      <c r="H686" s="2">
        <v>60</v>
      </c>
      <c r="I686" s="2">
        <v>900</v>
      </c>
      <c r="J686" s="2"/>
      <c r="K686" s="2"/>
      <c r="L686" s="2">
        <v>1</v>
      </c>
      <c r="M686" s="2"/>
      <c r="N686" s="2"/>
      <c r="O686" s="2"/>
      <c r="P686" s="2"/>
      <c r="Q686" s="2"/>
      <c r="R686" s="13"/>
      <c r="S686" s="2"/>
    </row>
    <row r="687" spans="2:19">
      <c r="B687" s="2">
        <v>1</v>
      </c>
      <c r="C687" s="73" t="s">
        <v>786</v>
      </c>
      <c r="D687" s="72"/>
      <c r="E687" s="2" t="s">
        <v>767</v>
      </c>
      <c r="F687" s="2">
        <v>2024</v>
      </c>
      <c r="G687" s="2">
        <v>11</v>
      </c>
      <c r="H687" s="2">
        <v>74</v>
      </c>
      <c r="I687" s="2">
        <v>1251</v>
      </c>
      <c r="J687" s="2"/>
      <c r="K687" s="2"/>
      <c r="L687" s="2"/>
      <c r="M687" s="2">
        <v>1</v>
      </c>
      <c r="N687" s="2"/>
      <c r="O687" s="2"/>
      <c r="P687" s="2"/>
      <c r="Q687" s="2"/>
      <c r="R687" s="13"/>
      <c r="S687" s="2"/>
    </row>
    <row r="688" spans="2:19">
      <c r="B688" s="2">
        <v>1</v>
      </c>
      <c r="C688" s="73" t="s">
        <v>787</v>
      </c>
      <c r="D688" s="72"/>
      <c r="E688" s="2" t="s">
        <v>768</v>
      </c>
      <c r="F688" s="2">
        <v>2024</v>
      </c>
      <c r="G688" s="2">
        <v>12</v>
      </c>
      <c r="H688" s="2">
        <v>56</v>
      </c>
      <c r="I688" s="2">
        <v>1209</v>
      </c>
      <c r="J688" s="2">
        <v>1</v>
      </c>
      <c r="K688" s="2"/>
      <c r="L688" s="2">
        <v>1</v>
      </c>
      <c r="M688" s="2"/>
      <c r="N688" s="2">
        <v>1</v>
      </c>
      <c r="O688" s="2"/>
      <c r="P688" s="2"/>
      <c r="Q688" s="61" t="s">
        <v>677</v>
      </c>
      <c r="R688" s="13"/>
      <c r="S688" s="2"/>
    </row>
    <row r="689" spans="2:19">
      <c r="B689" s="2">
        <v>1</v>
      </c>
      <c r="C689" s="73" t="s">
        <v>788</v>
      </c>
      <c r="D689" s="72"/>
      <c r="E689" s="2" t="s">
        <v>766</v>
      </c>
      <c r="F689" s="2">
        <v>2024</v>
      </c>
      <c r="G689" s="2">
        <v>12</v>
      </c>
      <c r="H689" s="2">
        <v>47</v>
      </c>
      <c r="I689" s="2">
        <v>400</v>
      </c>
      <c r="J689" s="2"/>
      <c r="K689" s="2"/>
      <c r="L689" s="2"/>
      <c r="M689" s="2"/>
      <c r="N689" s="2"/>
      <c r="O689" s="2">
        <v>1</v>
      </c>
      <c r="P689" s="2"/>
      <c r="Q689" s="2"/>
      <c r="R689" s="13"/>
      <c r="S689" s="2"/>
    </row>
    <row r="690" spans="2:19">
      <c r="B690" s="2">
        <v>1</v>
      </c>
      <c r="C690" s="73" t="s">
        <v>789</v>
      </c>
      <c r="D690" s="72"/>
      <c r="E690" s="2" t="s">
        <v>765</v>
      </c>
      <c r="F690" s="2">
        <v>2024</v>
      </c>
      <c r="G690" s="2">
        <v>12</v>
      </c>
      <c r="H690" s="2">
        <v>96.2</v>
      </c>
      <c r="I690" s="2">
        <v>685</v>
      </c>
      <c r="J690" s="2"/>
      <c r="K690" s="2">
        <v>1</v>
      </c>
      <c r="L690" s="2"/>
      <c r="M690" s="2"/>
      <c r="N690" s="2"/>
      <c r="O690" s="2"/>
      <c r="P690" s="2"/>
      <c r="Q690" s="2"/>
      <c r="R690" s="13"/>
      <c r="S690" s="2"/>
    </row>
    <row r="691" spans="2:19">
      <c r="B691" s="2">
        <v>1</v>
      </c>
      <c r="C691" s="33"/>
      <c r="D691" s="72"/>
      <c r="E691" s="2"/>
      <c r="F691" s="2"/>
      <c r="G691" s="2"/>
      <c r="H691" s="2"/>
      <c r="I691" s="2"/>
      <c r="J691" s="2"/>
      <c r="K691" s="2"/>
      <c r="L691" s="2"/>
      <c r="M691" s="2"/>
      <c r="N691" s="2"/>
      <c r="O691" s="2"/>
      <c r="P691" s="2"/>
      <c r="Q691" s="2"/>
      <c r="R691" s="13"/>
      <c r="S691" s="2"/>
    </row>
    <row r="692" spans="2:19">
      <c r="B692" s="2">
        <v>1</v>
      </c>
      <c r="C692" s="33"/>
      <c r="D692" s="72"/>
      <c r="E692" s="2"/>
      <c r="F692" s="2"/>
      <c r="G692" s="2"/>
      <c r="H692" s="2"/>
      <c r="I692" s="2"/>
      <c r="J692" s="2"/>
      <c r="K692" s="2"/>
      <c r="L692" s="2"/>
      <c r="M692" s="2"/>
      <c r="N692" s="2"/>
      <c r="O692" s="2"/>
      <c r="P692" s="2"/>
      <c r="Q692" s="2"/>
      <c r="R692" s="13"/>
      <c r="S692" s="2"/>
    </row>
    <row r="693" spans="2:19">
      <c r="B693" s="2">
        <v>1</v>
      </c>
      <c r="C693" s="33"/>
      <c r="D693" s="72"/>
      <c r="E693" s="2"/>
      <c r="F693" s="2"/>
      <c r="G693" s="2"/>
      <c r="H693" s="2"/>
      <c r="I693" s="2"/>
      <c r="J693" s="2"/>
      <c r="K693" s="2"/>
      <c r="L693" s="2"/>
      <c r="M693" s="2"/>
      <c r="N693" s="2"/>
      <c r="O693" s="2"/>
      <c r="P693" s="2"/>
      <c r="Q693" s="2"/>
      <c r="R693" s="13"/>
      <c r="S693" s="2"/>
    </row>
    <row r="694" spans="2:19">
      <c r="B694" s="2">
        <v>1</v>
      </c>
      <c r="C694" s="33"/>
      <c r="D694" s="72"/>
      <c r="E694" s="2"/>
      <c r="F694" s="2"/>
      <c r="G694" s="2"/>
      <c r="H694" s="2"/>
      <c r="I694" s="2"/>
      <c r="J694" s="2"/>
      <c r="K694" s="2"/>
      <c r="L694" s="2"/>
      <c r="M694" s="2"/>
      <c r="N694" s="2"/>
      <c r="O694" s="2"/>
      <c r="P694" s="2"/>
      <c r="Q694" s="2"/>
      <c r="R694" s="13"/>
      <c r="S694" s="2"/>
    </row>
    <row r="695" spans="2:19">
      <c r="B695" s="2">
        <v>1</v>
      </c>
      <c r="C695" s="33"/>
      <c r="D695" s="72"/>
      <c r="E695" s="2"/>
      <c r="F695" s="2"/>
      <c r="G695" s="2"/>
      <c r="H695" s="2"/>
      <c r="I695" s="2"/>
      <c r="J695" s="2"/>
      <c r="K695" s="2"/>
      <c r="L695" s="2"/>
      <c r="M695" s="2"/>
      <c r="N695" s="2"/>
      <c r="O695" s="2"/>
      <c r="P695" s="2"/>
      <c r="Q695" s="2"/>
      <c r="R695" s="13"/>
      <c r="S695" s="2"/>
    </row>
    <row r="696" spans="2:19">
      <c r="B696" s="2">
        <v>1</v>
      </c>
      <c r="C696" s="33"/>
      <c r="D696" s="72"/>
      <c r="E696" s="2"/>
      <c r="F696" s="2"/>
      <c r="G696" s="2"/>
      <c r="H696" s="2"/>
      <c r="I696" s="2"/>
      <c r="J696" s="2"/>
      <c r="K696" s="2"/>
      <c r="L696" s="2"/>
      <c r="M696" s="2"/>
      <c r="N696" s="2"/>
      <c r="O696" s="2"/>
      <c r="P696" s="2"/>
      <c r="Q696" s="2"/>
      <c r="R696" s="13"/>
      <c r="S696" s="2"/>
    </row>
    <row r="697" spans="2:19">
      <c r="B697" s="2">
        <v>1</v>
      </c>
      <c r="C697" s="33"/>
      <c r="D697" s="72"/>
      <c r="E697" s="2"/>
      <c r="F697" s="2"/>
      <c r="G697" s="2"/>
      <c r="H697" s="2"/>
      <c r="I697" s="2"/>
      <c r="J697" s="2"/>
      <c r="K697" s="2"/>
      <c r="L697" s="2"/>
      <c r="M697" s="2"/>
      <c r="N697" s="2"/>
      <c r="O697" s="2"/>
      <c r="P697" s="2"/>
      <c r="Q697" s="2"/>
      <c r="R697" s="13"/>
      <c r="S697" s="2"/>
    </row>
    <row r="698" spans="2:19">
      <c r="B698" s="2">
        <v>1</v>
      </c>
      <c r="C698" s="33"/>
      <c r="D698" s="72"/>
      <c r="E698" s="2"/>
      <c r="F698" s="2"/>
      <c r="G698" s="2"/>
      <c r="H698" s="2"/>
      <c r="I698" s="2"/>
      <c r="J698" s="2"/>
      <c r="K698" s="2"/>
      <c r="L698" s="2"/>
      <c r="M698" s="2"/>
      <c r="N698" s="2"/>
      <c r="O698" s="2"/>
      <c r="P698" s="2"/>
      <c r="Q698" s="2"/>
      <c r="R698" s="13"/>
      <c r="S698" s="2"/>
    </row>
    <row r="699" spans="2:19">
      <c r="B699" s="2">
        <v>1</v>
      </c>
      <c r="C699" s="33"/>
      <c r="D699" s="72"/>
      <c r="E699" s="2"/>
      <c r="F699" s="2"/>
      <c r="G699" s="2"/>
      <c r="H699" s="2"/>
      <c r="I699" s="2"/>
      <c r="J699" s="2"/>
      <c r="K699" s="2"/>
      <c r="L699" s="2"/>
      <c r="M699" s="2"/>
      <c r="N699" s="2"/>
      <c r="O699" s="2"/>
      <c r="P699" s="2"/>
      <c r="Q699" s="2"/>
      <c r="R699" s="13"/>
      <c r="S699" s="2"/>
    </row>
    <row r="700" spans="2:19">
      <c r="B700" s="2">
        <v>1</v>
      </c>
      <c r="C700" s="33"/>
      <c r="D700" s="72"/>
      <c r="E700" s="2"/>
      <c r="F700" s="2"/>
      <c r="G700" s="2"/>
      <c r="H700" s="2"/>
      <c r="I700" s="2"/>
      <c r="J700" s="2"/>
      <c r="K700" s="2"/>
      <c r="L700" s="2"/>
      <c r="M700" s="2"/>
      <c r="N700" s="2"/>
      <c r="O700" s="2"/>
      <c r="P700" s="2"/>
      <c r="Q700" s="2"/>
      <c r="R700" s="13"/>
      <c r="S700" s="2"/>
    </row>
    <row r="701" spans="2:19">
      <c r="B701" s="2">
        <v>1</v>
      </c>
      <c r="C701" s="33"/>
      <c r="D701" s="72"/>
      <c r="E701" s="2"/>
      <c r="F701" s="2"/>
      <c r="G701" s="2"/>
      <c r="H701" s="2"/>
      <c r="I701" s="2"/>
      <c r="J701" s="2"/>
      <c r="K701" s="2"/>
      <c r="L701" s="2"/>
      <c r="M701" s="2"/>
      <c r="N701" s="2"/>
      <c r="O701" s="2"/>
      <c r="P701" s="2"/>
      <c r="Q701" s="2"/>
      <c r="R701" s="13"/>
      <c r="S701" s="2"/>
    </row>
    <row r="702" spans="2:19">
      <c r="B702" s="2">
        <v>1</v>
      </c>
      <c r="C702" s="33"/>
      <c r="D702" s="72"/>
      <c r="E702" s="2"/>
      <c r="F702" s="2"/>
      <c r="G702" s="2"/>
      <c r="H702" s="2"/>
      <c r="I702" s="2"/>
      <c r="J702" s="2"/>
      <c r="K702" s="2"/>
      <c r="L702" s="2"/>
      <c r="M702" s="2"/>
      <c r="N702" s="2"/>
      <c r="O702" s="2"/>
      <c r="P702" s="2"/>
      <c r="Q702" s="2"/>
      <c r="R702" s="13"/>
      <c r="S702" s="2"/>
    </row>
    <row r="703" spans="2:19">
      <c r="B703" s="2">
        <v>1</v>
      </c>
      <c r="C703" s="33"/>
      <c r="D703" s="72"/>
      <c r="E703" s="2"/>
      <c r="F703" s="2"/>
      <c r="G703" s="2"/>
      <c r="H703" s="2"/>
      <c r="I703" s="2"/>
      <c r="J703" s="2"/>
      <c r="K703" s="2"/>
      <c r="L703" s="2"/>
      <c r="M703" s="2"/>
      <c r="N703" s="2"/>
      <c r="O703" s="2"/>
      <c r="P703" s="2"/>
      <c r="Q703" s="2"/>
      <c r="R703" s="13"/>
      <c r="S703" s="2"/>
    </row>
    <row r="704" spans="2:19">
      <c r="B704" s="2">
        <v>1</v>
      </c>
      <c r="C704" s="33"/>
      <c r="D704" s="72"/>
      <c r="E704" s="2"/>
      <c r="F704" s="2"/>
      <c r="G704" s="2"/>
      <c r="H704" s="2"/>
      <c r="I704" s="2"/>
      <c r="J704" s="2"/>
      <c r="K704" s="2"/>
      <c r="L704" s="2"/>
      <c r="M704" s="2"/>
      <c r="N704" s="2"/>
      <c r="O704" s="2"/>
      <c r="P704" s="2"/>
      <c r="Q704" s="2"/>
      <c r="R704" s="13"/>
      <c r="S704" s="2"/>
    </row>
    <row r="705" spans="2:19">
      <c r="B705" s="2">
        <v>1</v>
      </c>
      <c r="C705" s="33"/>
      <c r="D705" s="72"/>
      <c r="E705" s="2"/>
      <c r="F705" s="2"/>
      <c r="G705" s="2"/>
      <c r="H705" s="2"/>
      <c r="I705" s="2"/>
      <c r="J705" s="2"/>
      <c r="K705" s="2"/>
      <c r="L705" s="2"/>
      <c r="M705" s="2"/>
      <c r="N705" s="2"/>
      <c r="O705" s="2"/>
      <c r="P705" s="2"/>
      <c r="Q705" s="2"/>
      <c r="R705" s="13"/>
      <c r="S705" s="2"/>
    </row>
    <row r="706" spans="2:19">
      <c r="B706" s="2">
        <v>1</v>
      </c>
      <c r="C706" s="33"/>
      <c r="D706" s="72"/>
      <c r="E706" s="2"/>
      <c r="F706" s="2"/>
      <c r="G706" s="2"/>
      <c r="H706" s="2"/>
      <c r="I706" s="2"/>
      <c r="J706" s="2"/>
      <c r="K706" s="2"/>
      <c r="L706" s="2"/>
      <c r="M706" s="2"/>
      <c r="N706" s="2"/>
      <c r="O706" s="2"/>
      <c r="P706" s="2"/>
      <c r="Q706" s="2"/>
      <c r="R706" s="13"/>
      <c r="S706" s="2"/>
    </row>
    <row r="707" spans="2:19">
      <c r="B707" s="2">
        <v>1</v>
      </c>
      <c r="C707" s="33"/>
      <c r="D707" s="72"/>
      <c r="E707" s="2"/>
      <c r="F707" s="2"/>
      <c r="G707" s="2"/>
      <c r="H707" s="2"/>
      <c r="I707" s="2"/>
      <c r="J707" s="2"/>
      <c r="K707" s="2"/>
      <c r="L707" s="2"/>
      <c r="M707" s="2"/>
      <c r="N707" s="2"/>
      <c r="O707" s="2"/>
      <c r="P707" s="2"/>
      <c r="Q707" s="2"/>
      <c r="R707" s="13"/>
      <c r="S707" s="2"/>
    </row>
    <row r="708" spans="2:19">
      <c r="B708" s="2">
        <v>1</v>
      </c>
      <c r="C708" s="33"/>
      <c r="D708" s="72"/>
      <c r="E708" s="2"/>
      <c r="F708" s="2"/>
      <c r="G708" s="2"/>
      <c r="H708" s="2"/>
      <c r="I708" s="2"/>
      <c r="J708" s="2"/>
      <c r="K708" s="2"/>
      <c r="L708" s="2"/>
      <c r="M708" s="2"/>
      <c r="N708" s="2"/>
      <c r="O708" s="2"/>
      <c r="P708" s="2"/>
      <c r="Q708" s="2"/>
      <c r="R708" s="13"/>
      <c r="S708" s="2"/>
    </row>
    <row r="709" spans="2:19">
      <c r="B709" s="2">
        <v>1</v>
      </c>
      <c r="C709" s="33"/>
      <c r="D709" s="72"/>
      <c r="E709" s="2"/>
      <c r="F709" s="2"/>
      <c r="G709" s="2"/>
      <c r="H709" s="2"/>
      <c r="I709" s="2"/>
      <c r="J709" s="2"/>
      <c r="K709" s="2"/>
      <c r="L709" s="2"/>
      <c r="M709" s="2"/>
      <c r="N709" s="2"/>
      <c r="O709" s="2"/>
      <c r="P709" s="2"/>
      <c r="Q709" s="2"/>
      <c r="R709" s="13"/>
      <c r="S709" s="2"/>
    </row>
    <row r="710" spans="2:19">
      <c r="B710" s="2">
        <v>1</v>
      </c>
      <c r="C710" s="33"/>
      <c r="D710" s="72"/>
      <c r="E710" s="2"/>
      <c r="F710" s="2"/>
      <c r="G710" s="2"/>
      <c r="H710" s="2"/>
      <c r="I710" s="2"/>
      <c r="J710" s="2"/>
      <c r="K710" s="2"/>
      <c r="L710" s="2"/>
      <c r="M710" s="2"/>
      <c r="N710" s="2"/>
      <c r="O710" s="2"/>
      <c r="P710" s="2"/>
      <c r="Q710" s="2"/>
      <c r="R710" s="13"/>
      <c r="S710" s="2"/>
    </row>
    <row r="711" spans="2:19">
      <c r="B711" s="2">
        <v>1</v>
      </c>
      <c r="C711" s="33"/>
      <c r="D711" s="72"/>
      <c r="E711" s="2"/>
      <c r="F711" s="2"/>
      <c r="G711" s="2"/>
      <c r="H711" s="2"/>
      <c r="I711" s="2"/>
      <c r="J711" s="2"/>
      <c r="K711" s="2"/>
      <c r="L711" s="2"/>
      <c r="M711" s="2"/>
      <c r="N711" s="2"/>
      <c r="O711" s="2"/>
      <c r="P711" s="2"/>
      <c r="Q711" s="2"/>
      <c r="R711" s="13"/>
      <c r="S711" s="2"/>
    </row>
    <row r="712" spans="2:19">
      <c r="B712" s="2">
        <v>1</v>
      </c>
      <c r="C712" s="33"/>
      <c r="D712" s="72"/>
      <c r="E712" s="2"/>
      <c r="F712" s="2"/>
      <c r="G712" s="2"/>
      <c r="H712" s="2"/>
      <c r="I712" s="2"/>
      <c r="J712" s="2"/>
      <c r="K712" s="2"/>
      <c r="L712" s="2"/>
      <c r="M712" s="2"/>
      <c r="N712" s="2"/>
      <c r="O712" s="2"/>
      <c r="P712" s="2"/>
      <c r="Q712" s="2"/>
      <c r="R712" s="13"/>
      <c r="S712" s="2"/>
    </row>
    <row r="713" spans="2:19">
      <c r="B713" s="2">
        <v>1</v>
      </c>
      <c r="C713" s="33"/>
      <c r="D713" s="72"/>
      <c r="E713" s="2"/>
      <c r="F713" s="2"/>
      <c r="G713" s="2"/>
      <c r="H713" s="2"/>
      <c r="I713" s="2"/>
      <c r="J713" s="2"/>
      <c r="K713" s="2"/>
      <c r="L713" s="2"/>
      <c r="M713" s="2"/>
      <c r="N713" s="2"/>
      <c r="O713" s="2"/>
      <c r="P713" s="2"/>
      <c r="Q713" s="2"/>
      <c r="R713" s="13"/>
      <c r="S713" s="2"/>
    </row>
    <row r="714" spans="2:19">
      <c r="B714" s="2">
        <v>1</v>
      </c>
      <c r="C714" s="33"/>
      <c r="D714" s="72"/>
      <c r="E714" s="2"/>
      <c r="F714" s="2"/>
      <c r="G714" s="2"/>
      <c r="H714" s="2"/>
      <c r="I714" s="2"/>
      <c r="J714" s="2"/>
      <c r="K714" s="2"/>
      <c r="L714" s="2"/>
      <c r="M714" s="2"/>
      <c r="N714" s="2"/>
      <c r="O714" s="2"/>
      <c r="P714" s="2"/>
      <c r="Q714" s="2"/>
      <c r="R714" s="13"/>
      <c r="S714" s="2"/>
    </row>
    <row r="715" spans="2:19">
      <c r="B715" s="2">
        <v>1</v>
      </c>
      <c r="C715" s="33"/>
      <c r="D715" s="72"/>
      <c r="E715" s="2"/>
      <c r="F715" s="2"/>
      <c r="G715" s="2"/>
      <c r="H715" s="2"/>
      <c r="I715" s="2"/>
      <c r="J715" s="2"/>
      <c r="K715" s="2"/>
      <c r="L715" s="2"/>
      <c r="M715" s="2"/>
      <c r="N715" s="2"/>
      <c r="O715" s="2"/>
      <c r="P715" s="2"/>
      <c r="Q715" s="2"/>
      <c r="R715" s="13"/>
      <c r="S715" s="2"/>
    </row>
    <row r="716" spans="2:19">
      <c r="B716" s="2">
        <v>1</v>
      </c>
      <c r="C716" s="33"/>
      <c r="D716" s="72"/>
      <c r="E716" s="2"/>
      <c r="F716" s="2"/>
      <c r="G716" s="2"/>
      <c r="H716" s="2"/>
      <c r="I716" s="2"/>
      <c r="J716" s="2"/>
      <c r="K716" s="2"/>
      <c r="L716" s="2"/>
      <c r="M716" s="2"/>
      <c r="N716" s="2"/>
      <c r="O716" s="2"/>
      <c r="P716" s="2"/>
      <c r="Q716" s="2"/>
      <c r="R716" s="13"/>
      <c r="S716" s="2"/>
    </row>
    <row r="717" spans="2:19">
      <c r="B717" s="2">
        <v>1</v>
      </c>
      <c r="C717" s="33"/>
      <c r="D717" s="72"/>
      <c r="E717" s="2"/>
      <c r="F717" s="2"/>
      <c r="G717" s="2"/>
      <c r="H717" s="2"/>
      <c r="I717" s="2"/>
      <c r="J717" s="2"/>
      <c r="K717" s="2"/>
      <c r="L717" s="2"/>
      <c r="M717" s="2"/>
      <c r="N717" s="2"/>
      <c r="O717" s="2"/>
      <c r="P717" s="2"/>
      <c r="Q717" s="2"/>
      <c r="R717" s="13"/>
      <c r="S717" s="2"/>
    </row>
    <row r="718" spans="2:19">
      <c r="B718" s="2">
        <v>1</v>
      </c>
      <c r="C718" s="33"/>
      <c r="D718" s="72"/>
      <c r="E718" s="2"/>
      <c r="F718" s="2"/>
      <c r="G718" s="2"/>
      <c r="H718" s="2"/>
      <c r="I718" s="2"/>
      <c r="J718" s="2"/>
      <c r="K718" s="2"/>
      <c r="L718" s="2"/>
      <c r="M718" s="2"/>
      <c r="N718" s="2"/>
      <c r="O718" s="2"/>
      <c r="P718" s="2"/>
      <c r="Q718" s="2"/>
      <c r="R718" s="13"/>
      <c r="S718" s="2"/>
    </row>
    <row r="719" spans="2:19">
      <c r="B719" s="2">
        <v>1</v>
      </c>
      <c r="C719" s="33"/>
      <c r="D719" s="72"/>
      <c r="E719" s="2"/>
      <c r="F719" s="2"/>
      <c r="G719" s="2"/>
      <c r="H719" s="2"/>
      <c r="I719" s="2"/>
      <c r="J719" s="2"/>
      <c r="K719" s="2"/>
      <c r="L719" s="2"/>
      <c r="M719" s="2"/>
      <c r="N719" s="2"/>
      <c r="O719" s="2"/>
      <c r="P719" s="2"/>
      <c r="Q719" s="2"/>
      <c r="R719" s="13"/>
      <c r="S719" s="2"/>
    </row>
    <row r="720" spans="2:19">
      <c r="B720" s="2">
        <v>1</v>
      </c>
      <c r="C720" s="33"/>
      <c r="D720" s="72"/>
      <c r="E720" s="2"/>
      <c r="F720" s="2"/>
      <c r="G720" s="2"/>
      <c r="H720" s="2"/>
      <c r="I720" s="2"/>
      <c r="J720" s="2"/>
      <c r="K720" s="2"/>
      <c r="L720" s="2"/>
      <c r="M720" s="2"/>
      <c r="N720" s="2"/>
      <c r="O720" s="2"/>
      <c r="P720" s="2"/>
      <c r="Q720" s="2"/>
      <c r="R720" s="13"/>
      <c r="S720" s="2"/>
    </row>
    <row r="721" spans="2:19">
      <c r="B721" s="2">
        <v>1</v>
      </c>
      <c r="C721" s="33"/>
      <c r="D721" s="72"/>
      <c r="E721" s="2"/>
      <c r="F721" s="2"/>
      <c r="G721" s="2"/>
      <c r="H721" s="2"/>
      <c r="I721" s="2"/>
      <c r="J721" s="2"/>
      <c r="K721" s="2"/>
      <c r="L721" s="2"/>
      <c r="M721" s="2"/>
      <c r="N721" s="2"/>
      <c r="O721" s="2"/>
      <c r="P721" s="2"/>
      <c r="Q721" s="2"/>
      <c r="R721" s="13"/>
      <c r="S721" s="2"/>
    </row>
    <row r="722" spans="2:19">
      <c r="B722" s="2">
        <v>1</v>
      </c>
      <c r="C722" s="33"/>
      <c r="D722" s="72"/>
      <c r="E722" s="2"/>
      <c r="F722" s="2"/>
      <c r="G722" s="2"/>
      <c r="H722" s="2"/>
      <c r="I722" s="2"/>
      <c r="J722" s="2"/>
      <c r="K722" s="2"/>
      <c r="L722" s="2"/>
      <c r="M722" s="2"/>
      <c r="N722" s="2"/>
      <c r="O722" s="2"/>
      <c r="P722" s="2"/>
      <c r="Q722" s="2"/>
      <c r="R722" s="13"/>
      <c r="S722" s="2"/>
    </row>
    <row r="723" spans="2:19">
      <c r="B723" s="2">
        <v>1</v>
      </c>
      <c r="C723" s="74"/>
      <c r="D723" s="72"/>
      <c r="E723" s="2"/>
      <c r="F723" s="2"/>
      <c r="G723" s="2"/>
      <c r="H723" s="2"/>
      <c r="I723" s="2"/>
      <c r="J723" s="2"/>
      <c r="K723" s="2"/>
      <c r="L723" s="2"/>
      <c r="M723" s="2"/>
      <c r="N723" s="2"/>
      <c r="O723" s="2"/>
      <c r="P723" s="2"/>
      <c r="Q723" s="2"/>
      <c r="R723" s="13"/>
      <c r="S723" s="2"/>
    </row>
  </sheetData>
  <autoFilter ref="A3:S723" xr:uid="{F723EAE0-2010-4DEB-8823-6DE2B0C28668}"/>
  <sortState xmlns:xlrd2="http://schemas.microsoft.com/office/spreadsheetml/2017/richdata2" ref="B4:S589">
    <sortCondition ref="F4:F589"/>
    <sortCondition ref="G4:G589"/>
    <sortCondition ref="C4:C589"/>
  </sortState>
  <mergeCells count="7">
    <mergeCell ref="S1:S2"/>
    <mergeCell ref="Q1:Q2"/>
    <mergeCell ref="F1:G1"/>
    <mergeCell ref="I1:I2"/>
    <mergeCell ref="H1:H2"/>
    <mergeCell ref="R1:R2"/>
    <mergeCell ref="J1:P1"/>
  </mergeCells>
  <phoneticPr fontId="2"/>
  <hyperlinks>
    <hyperlink ref="C565" r:id="rId1" display="https://hasirenai.com/21tb_04_04.html.html" xr:uid="{674652EB-D5A3-4103-B570-0DF801444A72}"/>
    <hyperlink ref="C566" r:id="rId2" display="https://hasirenai.com/21tb_05_02.html" xr:uid="{0C61157E-2609-4F28-B315-27C0408E8356}"/>
    <hyperlink ref="C567" r:id="rId3" display="https://hasirenai.com/21tb_10_16.html" xr:uid="{02D7B422-BE86-40DE-97F8-B1E982ECDDF7}"/>
    <hyperlink ref="C568" r:id="rId4" display="https://hasirenai.com/21tb_11_13.html" xr:uid="{A859521D-0552-411C-8BF5-8A213DE5883C}"/>
    <hyperlink ref="C569" r:id="rId5" display="https://hasirenai.com/21tb_11_21.html" xr:uid="{0B6E4DEE-E0C4-4A6E-AA53-B81973BD2986}"/>
    <hyperlink ref="C570" r:id="rId6" display="https://hasirenai.com/21tb_11_28.html" xr:uid="{A191739C-86D4-4FCC-A12B-13DF7685667C}"/>
    <hyperlink ref="C571" r:id="rId7" display="https://hasirenai.com/21tb_12_11.html" xr:uid="{B6DD1EAB-9C1D-472B-9E64-5256E5ACD1AF}"/>
    <hyperlink ref="C572" r:id="rId8" display="https://hasirenai.com/21tb_12_12.html" xr:uid="{93FB9A9A-4624-40C8-B308-0BB935380896}"/>
    <hyperlink ref="C573" r:id="rId9" display="https://hasirenai.com/21tb_12_26.html" xr:uid="{8B9B82EF-B105-4711-941F-283AB4A32B98}"/>
    <hyperlink ref="C564" r:id="rId10" display="https://hasirenai.com/21tb_03_28.html" xr:uid="{0942CF14-4B46-4216-B76E-EF91DBFB99B7}"/>
    <hyperlink ref="C547" r:id="rId11" display="https://hasirenai.com/20t_01_01naka.htm" xr:uid="{A560451A-C0BA-4B0F-9B8E-6618260073E6}"/>
    <hyperlink ref="C548" r:id="rId12" display="https://hasirenai.com/20t_01_05_mamiya.htm" xr:uid="{D40A163C-0995-454D-849C-E65B750A0388}"/>
    <hyperlink ref="C549" r:id="rId13" display="https://hasirenai.com/20t_02_15.htm" xr:uid="{0CC917B8-097D-4D87-99A0-E2EDA6D76F50}"/>
    <hyperlink ref="C550" r:id="rId14" display="https://hasirenai.com/20t_02_23.htm" xr:uid="{6281B1C4-64B2-4303-93ED-A082C87F4F55}"/>
    <hyperlink ref="C551" r:id="rId15" display="https://hasirenai.com/20t_02_24hamada.htm" xr:uid="{275B4A49-F07C-4955-9B7F-3B592ED0ED48}"/>
    <hyperlink ref="C552" r:id="rId16" display="https://hasirenai.com/20t_02_29.htm" xr:uid="{1DEBAFCF-1504-40FC-801A-BEEF8A70E3E7}"/>
    <hyperlink ref="C553" r:id="rId17" display="https://hasirenai.com/20t_03_08.htm" xr:uid="{7EA00EB5-6B28-46E8-B346-A53A80BA0F66}"/>
    <hyperlink ref="C554" r:id="rId18" display="https://hasirenai.com/20t_03_14.htm" xr:uid="{7C051DC9-5DBD-4B97-8362-8CD16BDAE4A9}"/>
    <hyperlink ref="C555" r:id="rId19" display="https://hasirenai.com/20t_03_15.htm" xr:uid="{044F2AC6-7587-45EB-9FDE-3F27F369081B}"/>
    <hyperlink ref="C556" r:id="rId20" display="https://hasirenai.com/20t_03_29.htm" xr:uid="{1E15DEA9-75D9-4075-BBEE-082D8A3DD8D5}"/>
    <hyperlink ref="C557" r:id="rId21" display="https://hasirenai.com/20t_04_26.htm" xr:uid="{9786B2E2-B95B-4146-B9A8-D0459CE7D791}"/>
    <hyperlink ref="C558" r:id="rId22" display="https://hasirenai.com/20t_05_345go.htm" xr:uid="{0509913D-E3F7-493E-AAD6-FE7A491CAF6A}"/>
    <hyperlink ref="C560" r:id="rId23" display="https://hasirenai.com/20t_10_11.html" xr:uid="{ED2395DF-5EF2-474A-AC7F-DCAB7081BB83}"/>
    <hyperlink ref="C561" r:id="rId24" display="https://hasirenai.com/20t_10_25.html" xr:uid="{CB4C91A8-EFB7-4FAB-B729-096C7533BC6B}"/>
    <hyperlink ref="C562" r:id="rId25" display="https://hasirenai.com/20t_11_14.html" xr:uid="{1D8D8817-B11A-48DA-9FA3-69BCB6D15290}"/>
    <hyperlink ref="C563" r:id="rId26" display="https://hasirenai.com/20t_11_21.html" xr:uid="{499B79E6-BF11-45B8-AEC9-DD30A303AF9A}"/>
    <hyperlink ref="C546" r:id="rId27" display="https://hasirenai.com/20t_01_01_mamiya.htm" xr:uid="{73984419-6639-4D22-8D18-F10B5A85A5EA}"/>
    <hyperlink ref="C490" r:id="rId28" display="https://hasirenai.com/19t_01_01_mamiya.htm" xr:uid="{100D836D-6B18-4DE3-87EE-9C7038503237}"/>
    <hyperlink ref="C491" r:id="rId29" display="https://hasirenai.com/19t_01_06aqsim.htm" xr:uid="{B516C6B3-605C-4DEC-9E2D-4B900398D153}"/>
    <hyperlink ref="C492" r:id="rId30" display="https://hasirenai.com/19t_01_20seki.htm" xr:uid="{8A6D5C2A-C36C-4E7B-90B6-BA19D6AF6F3E}"/>
    <hyperlink ref="C493" r:id="rId31" display="https://hasirenai.com/19t_01_27naka.htm" xr:uid="{7225E5D1-D962-4009-9D97-3FA93A4961D0}"/>
    <hyperlink ref="C494" r:id="rId32" display="https://hasirenai.com/19t_02_03seki.htm" xr:uid="{5786DB3A-D863-4D0B-8EDE-8C815DB3009F}"/>
    <hyperlink ref="C495" r:id="rId33" display="https://hasirenai.com/19t_02_10naka.htm" xr:uid="{379BE712-5AAC-4F96-B767-5702BD5E5804}"/>
    <hyperlink ref="C496" r:id="rId34" display="https://hasirenai.com/19t_02_24aqsim.htm" xr:uid="{86321156-7938-4FC3-BD8B-5B805CF80228}"/>
    <hyperlink ref="C497" r:id="rId35" display="https://hasirenai.com/19t_03_03aqsim.htm" xr:uid="{55AF44E3-3315-4968-8E3A-C03323EA993E}"/>
    <hyperlink ref="C498" r:id="rId36" display="https://hasirenai.com/19t_03_10naka.htm" xr:uid="{3BEF08C5-A20E-4109-A769-A56BFE165450}"/>
    <hyperlink ref="C499" r:id="rId37" display="https://hasirenai.com/19t_03_24seki.htm" xr:uid="{E5D94A35-95BB-454B-ACA7-0521EA880075}"/>
    <hyperlink ref="C500" r:id="rId38" display="https://hasirenai.com/19t_03_30hattori.htm" xr:uid="{AAE315B4-DDD8-468E-8C9B-4BDEC07641DF}"/>
    <hyperlink ref="C501" r:id="rId39" display="https://hasirenai.com/19t_03_31kuno.htm" xr:uid="{D6F3BB24-93C3-40EB-943A-F79D29218F12}"/>
    <hyperlink ref="C502" r:id="rId40" display="https://hasirenai.com/19t_04_07ito.htm" xr:uid="{39C15D3D-9072-4DA9-87D2-CD55C7A44055}"/>
    <hyperlink ref="C503" r:id="rId41" display="https://hasirenai.com/19t_04_14naka.htm" xr:uid="{121F9EA3-7A21-444D-A09F-346D05B897F7}"/>
    <hyperlink ref="C504" r:id="rId42" display="https://hasirenai.com/19t_04_21aQsim.htm" xr:uid="{6747A95B-D013-439E-865B-2AC7BED6875C}"/>
    <hyperlink ref="C506" r:id="rId43" display="https://hasirenai.com/19t_04_28kuno.htm" xr:uid="{065DD6AC-1059-4024-AF0B-C0E033DDE916}"/>
    <hyperlink ref="C505" r:id="rId44" display="https://hasirenai.com/19t_04_28naka.htm" xr:uid="{F29E5B1E-EA8A-4B1E-B74A-5A55358C0B8C}"/>
    <hyperlink ref="C507" r:id="rId45" display="https://hasirenai.com/19t_04_30matsushita.html" xr:uid="{60115216-EDC2-4EEB-9BF7-5F45583532AF}"/>
    <hyperlink ref="C508" r:id="rId46" display="https://hasirenai.com/19t_05_02matsushita.html" xr:uid="{3035016D-B1AE-40B5-B34E-93ED69670191}"/>
    <hyperlink ref="C509" r:id="rId47" display="https://hasirenai.com/19t_05_345go.htm" xr:uid="{34A0F713-E528-482A-8D48-C024CC1937FC}"/>
    <hyperlink ref="C510" r:id="rId48" display="https://hasirenai.com/19t_05_04hojyo.htm" xr:uid="{FA9FE462-F5A4-47F6-98CE-4A59DDCE5456}"/>
    <hyperlink ref="C511" r:id="rId49" display="https://hasirenai.com/19t_05_19naka.htm" xr:uid="{AF1DE136-26CB-4519-AFAF-5F8260CE64CE}"/>
    <hyperlink ref="C513" r:id="rId50" display="https://hasirenai.com/19t_06_02hattori.htm" xr:uid="{FD88E769-9216-464D-9614-E55A75B9C459}"/>
    <hyperlink ref="C512" r:id="rId51" display="https://hasirenai.com/19t_06_02aqsim.htm" xr:uid="{9EB2C735-A0EB-4315-863D-1E3D58DCB5A6}"/>
    <hyperlink ref="C514" r:id="rId52" display="https://hasirenai.com/19t_06_15matsushita.htm" xr:uid="{38E29DD6-4F1A-44AF-80E7-8BF93F7AFC23}"/>
    <hyperlink ref="C515" r:id="rId53" display="https://hasirenai.com/19t_06_16aqsim.htm" xr:uid="{A06E321A-8A54-4C81-94BC-BA50B6372FDC}"/>
    <hyperlink ref="C516" r:id="rId54" display="https://hasirenai.com/19t_06_30naka.html" xr:uid="{C168AAEB-298F-442C-929F-1736CE3F6648}"/>
    <hyperlink ref="C517" r:id="rId55" display="https://hasirenai.com/19t_07_14aQsim.html" xr:uid="{A294498E-7988-40E2-B0DD-C73E5D50122C}"/>
    <hyperlink ref="C518" r:id="rId56" display="https://hasirenai.com/19t_07_27aQsim.htm" xr:uid="{4F450BC4-3AAE-4BC4-BCAC-505021C6A7E2}"/>
    <hyperlink ref="C519" r:id="rId57" display="https://hasirenai.com/19t_07_28aQsim.htm" xr:uid="{CD3E4C3C-25A1-4BB1-8E39-233FF2CFBF23}"/>
    <hyperlink ref="C520" r:id="rId58" display="https://hasirenai.com/19t_08_03aqsim.htm" xr:uid="{1F1381BB-787D-4316-863D-C002FE6B190B}"/>
    <hyperlink ref="C521" r:id="rId59" display="https://hasirenai.com/19t_08_04naka.htm" xr:uid="{0809A0E6-E901-4205-9BE4-D0122E763218}"/>
    <hyperlink ref="C522" r:id="rId60" display="https://hasirenai.com/19t_08_11matsushita.htm" xr:uid="{3FA36239-72BB-43AC-B8F7-947FE4BCC202}"/>
    <hyperlink ref="C523" r:id="rId61" display="https://hasirenai.com/19t_08_11naka.htm" xr:uid="{6F9F0581-2D18-4CD6-9465-C42F3C3F6843}"/>
    <hyperlink ref="C524" r:id="rId62" display="https://hasirenai.com/19t_08_31matsushita.htm" xr:uid="{5D3E5E64-CC34-4577-AC8D-AAEFE26EF96A}"/>
    <hyperlink ref="C525" r:id="rId63" display="https://hasirenai.com/19t_09_01naka.htm" xr:uid="{D40EDBF2-FFF5-469A-9407-2B0924DACBAC}"/>
    <hyperlink ref="C526" r:id="rId64" display="https://hasirenai.com/19t_09_08goto.htm" xr:uid="{1D661795-EBBC-457C-B1E6-79870CB0C567}"/>
    <hyperlink ref="C527" r:id="rId65" display="https://hasirenai.com/19t_09_14goh.htm" xr:uid="{6CF0AAC3-60FD-4C68-96FC-F2D1AA7F7CFB}"/>
    <hyperlink ref="C528" r:id="rId66" display="https://hasirenai.com/19t_09_29yashikawa.htm" xr:uid="{161AFC13-5322-407E-B41F-0462D136ADA2}"/>
    <hyperlink ref="C529" r:id="rId67" display="https://hasirenai.com/19t_10_01mamiya.htm" xr:uid="{A1EACEE7-640B-46F2-9D86-562DA1D26B96}"/>
    <hyperlink ref="C530" r:id="rId68" display="https://hasirenai.com/19t_10_06matsushita.htm" xr:uid="{B8FEABA2-0E13-4D14-9D03-692BF71B63E8}"/>
    <hyperlink ref="C531" r:id="rId69" display="https://hasirenai.com/19t_10_19mamiya.htm" xr:uid="{5474FB06-93DE-4896-9C52-502ACB1EF5E4}"/>
    <hyperlink ref="C532" r:id="rId70" display="https://hasirenai.com/19t_10_20seki.htm" xr:uid="{C7B8ECA3-EABC-47CE-8B14-8D6E7FC5B6EA}"/>
    <hyperlink ref="C533" r:id="rId71" display="https://hasirenai.com/19t_10_22kura.htm" xr:uid="{FE566515-D8C1-4EB8-8B90-EBCA79D47F9C}"/>
    <hyperlink ref="C534" r:id="rId72" display="https://hasirenai.com/19t_11_02matsushita.htm" xr:uid="{B14E7A3C-107B-4FB4-9410-09874CD57FCD}"/>
    <hyperlink ref="C535" r:id="rId73" display="https://hasirenai.com/19t_11_10mamiya.htm" xr:uid="{72467419-4992-4146-ADE6-D85FC6D8599F}"/>
    <hyperlink ref="C536" r:id="rId74" display="https://hasirenai.com/19t_11_17aqsim.htm" xr:uid="{53373AE5-4445-4CAA-AACF-CF011BB34CE1}"/>
    <hyperlink ref="C538" r:id="rId75" display="https://hasirenai.com/19t_11_24seki.htm" xr:uid="{33DF085F-0DD5-4E21-AEA6-41FE053333CC}"/>
    <hyperlink ref="C537" r:id="rId76" display="https://hasirenai.com/19t_11_24mamiya.htm" xr:uid="{E8A5A3E7-506F-4981-8BE9-872F5DC39B51}"/>
    <hyperlink ref="C539" r:id="rId77" display="https://hasirenai.com/19t_11_25mamiya.htm" xr:uid="{F21DEE68-B2FD-4107-BA50-16A4A0604633}"/>
    <hyperlink ref="C541" r:id="rId78" display="https://hasirenai.com/19t_12_01hattori.htm" xr:uid="{A9351D1C-0046-43FA-AFB0-C0DBBE6C867B}"/>
    <hyperlink ref="C540" r:id="rId79" display="https://hasirenai.com/19t_12_01matsushita.htm" xr:uid="{5F7218CC-71B4-4814-8545-D30ED3D374BA}"/>
    <hyperlink ref="C542" r:id="rId80" display="https://hasirenai.com/19t_12_01seki.htm" xr:uid="{17C128FA-63E9-4D4C-96CE-D5A58B774658}"/>
    <hyperlink ref="C543" r:id="rId81" display="https://hasirenai.com/19t_12_14matsushita.htm" xr:uid="{C8702295-4A6E-48E0-8171-313D379B98D4}"/>
    <hyperlink ref="C544" r:id="rId82" display="https://hasirenai.com/19t_12_22aQsim.htm" xr:uid="{DF08731E-93F0-4C3D-A93E-8D3E53A98C76}"/>
    <hyperlink ref="C545" r:id="rId83" display="https://hasirenai.com/19t_12_28mamiya.htm" xr:uid="{5C3D6094-F138-44AE-A175-13C113F106C2}"/>
    <hyperlink ref="C420" r:id="rId84" display="https://hasirenai.com/17t_11_12matsumura.htm" xr:uid="{4D3A8927-F5BC-49AF-A2C0-FC10D90A491F}"/>
    <hyperlink ref="C419" r:id="rId85" display="https://hasirenai.com/17t_11_12sekiguchi.htm" xr:uid="{B500F24A-069F-42A1-9F63-7989B4BAADD6}"/>
    <hyperlink ref="C421" r:id="rId86" display="https://hasirenai.com/17t_11_19matsumura.htm" xr:uid="{25BC1E30-8825-4EB4-BFB4-0F9429852CA5}"/>
    <hyperlink ref="C422" r:id="rId87" display="https://hasirenai.com/17t_11_23itoh.htm" xr:uid="{5205C642-AC93-4412-9C5A-335955C48BF8}"/>
    <hyperlink ref="C423" r:id="rId88" display="https://hasirenai.com/17t_11_23hamada.htm" xr:uid="{78DD6B9A-CBE2-4DD3-A934-4E08CB80BC60}"/>
    <hyperlink ref="C424" r:id="rId89" display="https://hasirenai.com/17t_12_03matsumura.htm" xr:uid="{D851709C-51E4-410B-A980-D0593A22ABB8}"/>
    <hyperlink ref="C425" r:id="rId90" display="https://hasirenai.com/17t_12_24matsumura.htm" xr:uid="{04350197-7EF1-47BF-A99B-B69A5E359B49}"/>
    <hyperlink ref="C426" r:id="rId91" display="https://hasirenai.com/18t_01_02mamiya.htm" xr:uid="{11983731-5BB4-424E-8DB5-C86AB2F40FDA}"/>
    <hyperlink ref="C427" r:id="rId92" display="https://hasirenai.com/18t_01_07hamada.htm" xr:uid="{26C7033D-AD82-4F61-B5F8-84A691EAA689}"/>
    <hyperlink ref="C428" r:id="rId93" display="https://hasirenai.com/18t_01_08aQsim.htm" xr:uid="{1A06ADFC-AE2B-4DAE-A243-36038E8AA3BC}"/>
    <hyperlink ref="C429" r:id="rId94" display="https://hasirenai.com/18t_01_14mamiya.htm" xr:uid="{F501F25D-C91E-44BB-9E1F-E80EA9E66DB5}"/>
    <hyperlink ref="C430" r:id="rId95" display="https://hasirenai.com/18t_01_21aQsim.htm" xr:uid="{DA2383A2-A424-43DF-8045-4A4DA6F2FE91}"/>
    <hyperlink ref="C431" r:id="rId96" display="https://hasirenai.com/18t_02_03matsushita.htm" xr:uid="{1B0167BF-C86E-4E32-9C38-B0F6C81D880B}"/>
    <hyperlink ref="C432" r:id="rId97" display="https://hasirenai.com/18t_02_02naka.htm" xr:uid="{538B259F-4F39-4DDB-AE11-F22C41CEA4C9}"/>
    <hyperlink ref="C433" r:id="rId98" display="https://hasirenai.com/18t_0211miki.htm" xr:uid="{7FF553AA-1BBE-48B0-844D-C769976FE137}"/>
    <hyperlink ref="C434" r:id="rId99" display="https://hasirenai.com/18t_02_24goto.htm" xr:uid="{8F0E992D-1265-438D-84AB-35FD146EBA67}"/>
    <hyperlink ref="C435" r:id="rId100" display="https://hasirenai.com/18t_03_04sekiguchi.htm" xr:uid="{EA7E1B66-4EAA-4951-ACB3-1D51DE1F1E0F}"/>
    <hyperlink ref="C436" r:id="rId101" display="https://hasirenai.com/18t_03_11aQsim.htm" xr:uid="{E6931624-FFCB-476B-A63B-3C677AB0F8D0}"/>
    <hyperlink ref="C437" r:id="rId102" display="https://hasirenai.com/18t_03_17ito.htm" xr:uid="{8B43B80A-E324-437B-BDB6-7BFD6635325C}"/>
    <hyperlink ref="C438" r:id="rId103" display="https://hasirenai.com/18t_03_18kuno.htm" xr:uid="{C1CE2EE8-4DAF-400A-91A1-40D683A4882B}"/>
    <hyperlink ref="C440" r:id="rId104" display="https://hasirenai.com/18t_03_24kusaba.htm" xr:uid="{43B92650-18C9-4EEF-8747-B652A73D04E7}"/>
    <hyperlink ref="C439" r:id="rId105" display="https://hasirenai.com/18t_03_245_aQsim.htm" xr:uid="{30230B61-2095-4D52-B8F7-69CDA407F686}"/>
    <hyperlink ref="C441" r:id="rId106" display="https://hasirenai.com/18t_04_01kuno.htm" xr:uid="{483D69A4-69C1-4E83-A997-3A1A9F391534}"/>
    <hyperlink ref="C442" r:id="rId107" display="https://hasirenai.com/18t_04_08kuno.htm" xr:uid="{5A068FCB-BCA6-4878-8991-9EE66A3AE302}"/>
    <hyperlink ref="C443" r:id="rId108" display="https://hasirenai.com/18t_04_22ito.htm" xr:uid="{18923038-8F59-4DFA-B4C1-A124F810BA6E}"/>
    <hyperlink ref="C446" r:id="rId109" display="https://hasirenai.com/18t_04_30gotoh.htm" xr:uid="{B36990D3-A08B-4635-A3EC-CCB3612DD68F}"/>
    <hyperlink ref="C444" r:id="rId110" display="https://hasirenai.com/18t_04_30hamada.htm" xr:uid="{3B3FA67F-6F96-450C-99A0-32331285B706}"/>
    <hyperlink ref="C445" r:id="rId111" display="https://hasirenai.com/18t_04_30miki.htm" xr:uid="{41BF9CC0-8B1E-4E9F-9C0C-AEDF973F56B1}"/>
    <hyperlink ref="C448" r:id="rId112" display="https://hasirenai.com/18t_05_345go.htm" xr:uid="{C0F45EC9-898E-48C9-9987-CA5C554FC39F}"/>
    <hyperlink ref="C447" r:id="rId113" display="https://hasirenai.com/18t_05_04nakagawa.htm" xr:uid="{9FF6A6F6-A8C0-4451-A771-226092E833A6}"/>
    <hyperlink ref="C449" r:id="rId114" display="https://hasirenai.com/18t_05_05miki.htm" xr:uid="{6DD63CC7-356E-4BDC-9F37-687563D7981D}"/>
    <hyperlink ref="C450" r:id="rId115" display="https://hasirenai.com/18t_05_06aQsim.htm" xr:uid="{630DDE48-43F3-41C6-8441-674D4A19C916}"/>
    <hyperlink ref="C451" r:id="rId116" display="https://hasirenai.com/18t_05_13nakagawa.htm" xr:uid="{6168B0F4-2A75-4439-82C7-CDB6E8770F30}"/>
    <hyperlink ref="C452" r:id="rId117" display="https://hasirenai.com/18t_05_20ito.htm" xr:uid="{43549D1D-4E77-400B-8A40-9C40E9519593}"/>
    <hyperlink ref="C455" r:id="rId118" display="https://hasirenai.com/18t_06_16mamiya.htm" xr:uid="{919EDBE5-2229-4834-B3F5-8A6B7AFF3DE1}"/>
    <hyperlink ref="C456" r:id="rId119" display="https://hasirenai.com/18t_06_17hattori.htm" xr:uid="{44569012-CA0F-491B-A910-7454B1B99D2B}"/>
    <hyperlink ref="C457" r:id="rId120" display="https://hasirenai.com/18t_06_17aQsim.htm" xr:uid="{A398B260-1354-46A7-A31D-A8B22F7C1E38}"/>
    <hyperlink ref="C460" r:id="rId121" display="https://hasirenai.com/18t_07_01aQsim.htm" xr:uid="{E1902A0B-0805-49B4-99DC-C4EFE8993961}"/>
    <hyperlink ref="C461" r:id="rId122" display="https://hasirenai.com/18t_07_15aQsim.htm" xr:uid="{0EBCD64D-FB80-4522-BE91-3E09C82E0381}"/>
    <hyperlink ref="C463" r:id="rId123" display="https://hasirenai.com/18t_08_12hojyo.htm" xr:uid="{EE2C7628-05AF-47D4-80F2-52E0F0170C0B}"/>
    <hyperlink ref="C464" r:id="rId124" display="https://hasirenai.com/18t_08_25matsushita.htm" xr:uid="{AD89DD5E-F6EA-4B66-A8A7-424AB1B17CD2}"/>
    <hyperlink ref="C465" r:id="rId125" display="https://hasirenai.com/18t_09_02hattori.htm" xr:uid="{0F484560-E900-4945-A311-AEC28836F491}"/>
    <hyperlink ref="C466" r:id="rId126" display="https://hasirenai.com/18t_09_02go.htm" xr:uid="{B616B66A-1EA4-406D-856A-7748709E7F96}"/>
    <hyperlink ref="C467" r:id="rId127" display="https://hasirenai.com/18t_09_08hojyo.htm" xr:uid="{15FD8C8B-EF28-43FB-ABA0-16628D5F17F5}"/>
    <hyperlink ref="C468" r:id="rId128" display="https://hasirenai.com/18t_09_09liven.htm" xr:uid="{29BC7273-6C0C-47C0-927C-E4D0D9C45EFC}"/>
    <hyperlink ref="C469" r:id="rId129" display="https://hasirenai.com/18t_09_16seki.htm" xr:uid="{30F17FF9-8CE4-4FFF-AD55-4BE727ACD760}"/>
    <hyperlink ref="C470" r:id="rId130" display="https://hasirenai.com/18t_09_17aQsim.htm" xr:uid="{C27D94CE-E3FA-4AA3-9885-DA2D43B3A439}"/>
    <hyperlink ref="C471" r:id="rId131" display="https://hasirenai.com/18t_09_17matsushita.htm" xr:uid="{B19EA134-9268-4EFF-938A-57FA028F9D55}"/>
    <hyperlink ref="C472" r:id="rId132" display="https://hasirenai.com/18t_09_22yoshikawa.htm" xr:uid="{BB4F63A9-FB74-49B3-A8D2-AE81368CF651}"/>
    <hyperlink ref="C473" r:id="rId133" display="https://hasirenai.com/18t_09_24hamada.htm" xr:uid="{8E43A07D-5B7D-4B22-B372-E1182662C7B1}"/>
    <hyperlink ref="C474" r:id="rId134" display="https://hasirenai.com/18t_09_30nakagawa.htm" xr:uid="{7BC4EBE5-0C67-44C3-B8F4-C5710B914381}"/>
    <hyperlink ref="C475" r:id="rId135" display="https://hasirenai.com/18t_10_14kuno.htm" xr:uid="{50DF7DB8-A484-4D4B-A1FD-931B09A38ECF}"/>
    <hyperlink ref="C476" r:id="rId136" display="https://hasirenai.com/18t_10_21matsushita.htm" xr:uid="{A57ACE41-4D0D-4E9F-8AB6-FE1514FD6F63}"/>
    <hyperlink ref="C479" r:id="rId137" display="https://hasirenai.com/18t_11_11seki.htm" xr:uid="{5B082D79-01AD-49E3-AC1A-EF2F905632C8}"/>
    <hyperlink ref="C480" r:id="rId138" display="https://hasirenai.com/18t_11_18hattori.htm" xr:uid="{0949EF9B-5D73-4D04-B3D1-3D805828CDFC}"/>
    <hyperlink ref="C481" r:id="rId139" display="https://hasirenai.com/18t_11_23aQsim.htm" xr:uid="{D1F42A01-BB9D-46CC-8C21-9AC062547029}"/>
    <hyperlink ref="C482" r:id="rId140" display="https://hasirenai.com/18t_11_23matsushita.htm" xr:uid="{60CE869E-5145-40E2-B56D-CF499A64017B}"/>
    <hyperlink ref="C483" r:id="rId141" display="https://hasirenai.com/18t_11_24miki.htm" xr:uid="{6057B5AB-68D8-410D-9F8E-F9DBFBFD8935}"/>
    <hyperlink ref="C485" r:id="rId142" display="https://hasirenai.com/18t_12_02yoshikawa.htm" xr:uid="{CD114851-7150-4DC0-A297-64122A2716C9}"/>
    <hyperlink ref="C484" r:id="rId143" display="https://hasirenai.com/18t_12_02matsushita.htm" xr:uid="{9283A7CD-882E-4D69-9400-839AC9B10DD4}"/>
    <hyperlink ref="C487" r:id="rId144" display="https://hasirenai.com/18t_12_09yoshikawa.htm" xr:uid="{EC1B53A5-8863-4CF9-A041-01F982885EA0}"/>
    <hyperlink ref="C486" r:id="rId145" display="https://hasirenai.com/18t_12_09aqsim.htm" xr:uid="{9F8A4C12-C077-4AA7-87F2-75D7A5F04760}"/>
    <hyperlink ref="C488" r:id="rId146" display="https://hasirenai.com/18t_12_15yoshikawa.htm" xr:uid="{4CA33BF0-4221-4AAF-BED0-31B7270EE98D}"/>
    <hyperlink ref="C489" r:id="rId147" display="https://hasirenai.com/18t_12_23aQsim.htm" xr:uid="{1D782F94-9BE3-4AC9-9220-04D8DD35F29D}"/>
    <hyperlink ref="C307" r:id="rId148" display="https://hasirenai.com/15t_11_03_akimino.html" xr:uid="{98890168-617A-40D7-91C3-5A7071AF293F}"/>
    <hyperlink ref="C308" r:id="rId149" display="https://hasirenai.com/15t_11_08_shiro.html" xr:uid="{C91C6374-0A18-483E-9D32-ED272A54C3E6}"/>
    <hyperlink ref="C309" r:id="rId150" display="https://hasirenai.com/15t_11_15_ohara.html" xr:uid="{5DA0B40E-81D9-4889-9B1D-11872DAC8D8E}"/>
    <hyperlink ref="C310" r:id="rId151" display="https://hasirenai.com/15t_11_22_kourannkei.html" xr:uid="{6CD3B360-23B6-4978-A45F-C2744B136D39}"/>
    <hyperlink ref="C311" r:id="rId152" display="https://hasirenai.com/15t_11_29_lunch.html" xr:uid="{60125F46-5A18-4269-A7C5-1C17C7EFA678}"/>
    <hyperlink ref="C312" r:id="rId153" display="https://hasirenai.com/15t_11_29_30km.html" xr:uid="{D1EACBD3-357D-452A-8ADA-9533F8BEC5D6}"/>
    <hyperlink ref="C313" r:id="rId154" display="https://hasirenai.com/15t_12_06_kourannkei.html" xr:uid="{86CD1A85-20BC-48A7-9427-B5207FB12C00}"/>
    <hyperlink ref="C314" r:id="rId155" display="https://hasirenai.com/15t_12_13_atago.html" xr:uid="{7BF8A67E-7A0B-4840-A261-AA168CEB087D}"/>
    <hyperlink ref="C315" r:id="rId156" display="https://hasirenai.com/15t_12_19_asano.html" xr:uid="{0E3FC66C-C8C8-4580-A638-B1AD20B2F5ED}"/>
    <hyperlink ref="C316" r:id="rId157" display="https://hasirenai.com/15t_12_27_osame.html" xr:uid="{C5898427-75CB-4C37-A5DD-FE108C93C2AE}"/>
    <hyperlink ref="C317" r:id="rId158" display="https://hasirenai.com/16t_01_01_hatsumoude.html" xr:uid="{28027304-8496-4917-87BB-AF16E2D416B8}"/>
    <hyperlink ref="C318" r:id="rId159" display="https://hasirenai.com/16t_01_10_albert.html" xr:uid="{C9C0009D-4A17-4D35-8F95-7BEE04D42B0E}"/>
    <hyperlink ref="C320" r:id="rId160" display="https://hasirenai.com/16t_01_17_bay.html" xr:uid="{77FE392B-3F36-42B0-8759-FAC81C79B4FC}"/>
    <hyperlink ref="C319" r:id="rId161" display="https://hasirenai.com/16t_01_17_inabe.html" xr:uid="{7705475D-CB6F-4745-97B5-31C315B3CDAA}"/>
    <hyperlink ref="C321" r:id="rId162" display="https://hasirenai.com/16t_01_31_chitamihama.html" xr:uid="{60F1A17C-59B3-4968-B020-9C290235B69B}"/>
    <hyperlink ref="C322" r:id="rId163" display="https://hasirenai.com/16t_02_14_hina.html" xr:uid="{1F12E5BF-0DE1-4A73-AFB9-FC2F97E72A4F}"/>
    <hyperlink ref="C323" r:id="rId164" display="https://hasirenai.com/16t_02_21_wood.html" xr:uid="{E763F854-8D95-4412-8AE9-697B9E7567B0}"/>
    <hyperlink ref="C324" r:id="rId165" display="https://hasirenai.com/16t_03_05_asano.html" xr:uid="{255A1AD7-F57C-4F89-A5DF-4A5AE3A6B507}"/>
    <hyperlink ref="C325" r:id="rId166" display="https://hasirenai.com/15t_12_13_atago.html" xr:uid="{FC3C7CF2-2522-40C9-A96E-41DFC97721E4}"/>
    <hyperlink ref="C326" r:id="rId167" display="https://hasirenai.com/16t_03_20_curry.html" xr:uid="{2B27B49D-CDC5-4DF5-997E-AAF936238517}"/>
    <hyperlink ref="C327" r:id="rId168" display="https://hasirenai.com/16t_03_26_sakura.html" xr:uid="{383A896E-7B45-4DC4-83D7-A364EAD7005D}"/>
    <hyperlink ref="C328" r:id="rId169" display="https://hasirenai.com/16t_03_27_haru.html" xr:uid="{400CC6D3-FFBE-4E88-AAF4-389547B1FAA2}"/>
    <hyperlink ref="C329" r:id="rId170" display="https://hasirenai.com/16t_04_03_sakuramichi.html" xr:uid="{416B94A3-400A-4871-97CA-E614F1167ECE}"/>
    <hyperlink ref="C330" r:id="rId171" display="https://hasirenai.com/16t_04_09_asano.html" xr:uid="{10AE4DFE-1623-4405-9D09-9E4A0BA2B4F9}"/>
    <hyperlink ref="C331" r:id="rId172" display="https://hasirenai.com/16t_04_10_toj.html" xr:uid="{2229700A-1D44-4EC1-AADC-3AB99AD61F1F}"/>
    <hyperlink ref="C332" r:id="rId173" display="https://hasirenai.com/16t_04_16_hourai.html" xr:uid="{7701965A-69C6-4C5D-9E07-DF44938E41FD}"/>
    <hyperlink ref="C333" r:id="rId174" display="https://hasirenai.com/16t_04_22_88-1.html" xr:uid="{1F6EF3D1-DCA6-4ACE-ABBF-297854EA78BA}"/>
    <hyperlink ref="C334" r:id="rId175" display="https://hasirenai.com/16t_04_29_hourai7.html" xr:uid="{FA8EB3BD-4A7B-41CA-8681-3A609FF8F04C}"/>
    <hyperlink ref="C335" r:id="rId176" display="https://hasirenai.com/16t_05_01_88-2.html" xr:uid="{F340BED2-623C-4ADA-A855-4EA6907FED1C}"/>
    <hyperlink ref="C336" r:id="rId177" display="https://hasirenai.com/16t_05_02_nagara.html" xr:uid="{2FB34AE8-DB47-443B-AA8D-1936CE7F7EEE}"/>
    <hyperlink ref="C337" r:id="rId178" display="https://hasirenai.com/16t_05_03_nagara.html" xr:uid="{C752A94F-FA50-4A17-8ED3-CDB5B7066A2D}"/>
    <hyperlink ref="C338" r:id="rId179" display="https://hasirenai.com/16t_05_04_nagara.html" xr:uid="{EBC81861-0558-4EA4-847C-ADD9BA598C58}"/>
    <hyperlink ref="C339" r:id="rId180" display="https://hasirenai.com/16t_05_15_hourai.html" xr:uid="{1E651F7A-633B-4E72-9C03-C420F814EF49}"/>
    <hyperlink ref="C340" r:id="rId181" display="https://hasirenai.com/16t_05_29_suzuka.html" xr:uid="{E5ECACD9-143C-4689-B3E0-C9181812BA98}"/>
    <hyperlink ref="C341" r:id="rId182" display="https://hasirenai.com/16t_06_19_88.html" xr:uid="{2587A380-64C1-46A5-9257-8E9D12E55B65}"/>
    <hyperlink ref="C342" r:id="rId183" display="https://hasirenai.com/16t_07_18_88.html" xr:uid="{FF4422AE-1957-4CDA-AC59-D444D2867699}"/>
    <hyperlink ref="C343" r:id="rId184" display="https://hasirenai.com/16t_07_24_88no4.html" xr:uid="{EA881172-4970-4BE7-A542-0A2B1BBEB147}"/>
    <hyperlink ref="C344" r:id="rId185" display="https://hasirenai.com/16t_07_31_88no5.htm" xr:uid="{A47C66A6-9C90-4B24-9AF9-E8AD136F6C8E}"/>
    <hyperlink ref="C345" r:id="rId186" display="https://hasirenai.com/16t_08_07_88no6.htm" xr:uid="{1CB98055-53F9-4A5F-B3F4-0DA085105422}"/>
    <hyperlink ref="C347" r:id="rId187" display="https://hasirenai.com/16t_08_14_88no7.htm" xr:uid="{909CE8A3-9E82-4FE8-B1CF-9195C0C25C57}"/>
    <hyperlink ref="C346" r:id="rId188" display="https://hasirenai.com/16t_08_14_mone.htm" xr:uid="{3FC2C675-3558-49B6-888D-CCA8DDAEE866}"/>
    <hyperlink ref="C348" r:id="rId189" display="https://hasirenai.com/16t_08_20_fuji.htm" xr:uid="{BB6A7328-7D77-430B-A5AC-90CD1036EF89}"/>
    <hyperlink ref="C349" r:id="rId190" display="https://hasirenai.com/16t_08_21_seki-kiyomizu.htm" xr:uid="{80E264E5-4C6B-4CFC-ABCA-7FDCE29964AB}"/>
    <hyperlink ref="C350" r:id="rId191" display="https://hasirenai.com/16t_09_11_seityu.html" xr:uid="{5F778754-0EB8-42DD-911F-83B460DC148D}"/>
    <hyperlink ref="C351" r:id="rId192" display="https://hasirenai.com/16t_09_19_m88_1.htm" xr:uid="{ACC74508-606F-4953-85FD-8D00D9B8659E}"/>
    <hyperlink ref="C352" r:id="rId193" display="https://hasirenai.com/16t_09_22_m88_2.htm" xr:uid="{5A4606BB-279A-47E0-9CB8-36F7C30D8FE0}"/>
    <hyperlink ref="C354" r:id="rId194" display="https://hasirenai.com/16t_10_02_m88_3.htm" xr:uid="{EC760977-BDD6-41CA-9683-332496759551}"/>
    <hyperlink ref="C353" r:id="rId195" display="https://hasirenai.com/16t_10_02_m88_1.htm" xr:uid="{0B9CD5B2-F3ED-45B7-BAF7-946571A019AC}"/>
    <hyperlink ref="C355" r:id="rId196" display="https://hasirenai.com/16t_10_09_m88_2.htm" xr:uid="{0053BEA0-1731-4818-9DF7-4D1A49F41DEB}"/>
    <hyperlink ref="C356" r:id="rId197" display="https://hasirenai.com/16t_10_10_matsushita_hotal.htm" xr:uid="{E1AF9165-27FA-4C4B-8628-0C553309ADDD}"/>
    <hyperlink ref="C357" r:id="rId198" display="https://hasirenai.com/16_10_16_sekiguchi_asuke.htm" xr:uid="{606F1DED-198A-4F25-B140-91A6D53921E7}"/>
    <hyperlink ref="C358" r:id="rId199" display="https://hasirenai.com/16t_10_30_matsushita_okazaki.htm" xr:uid="{43D79A19-7CBF-4B2E-919D-3849BB2D3EC5}"/>
    <hyperlink ref="C254" r:id="rId200" display="https://hasirenai.com/14t_11korankei.html" xr:uid="{58AA2669-799E-4934-9DB1-12A598A34A09}"/>
    <hyperlink ref="C255" r:id="rId201" display="https://hasirenai.com/14t_11sutanpu.html" xr:uid="{2959188D-FE57-4507-B7B3-AEC7AC67A3CB}"/>
    <hyperlink ref="C257" r:id="rId202" display="https://hasirenai.com/14t_11yorou.html" xr:uid="{4F4682D1-5CBC-4128-97F5-FB5F4EBD5108}"/>
    <hyperlink ref="C256" r:id="rId203" display="https://hasirenai.com/14t_11anago.html" xr:uid="{355C1E95-7894-4A8B-9A3C-A76421C6A57B}"/>
    <hyperlink ref="C258" r:id="rId204" display="https://hasirenai.com/14t_12potaring.html" xr:uid="{D6E47CF3-D654-4DF5-B8CA-F6676D881AA2}"/>
    <hyperlink ref="C259" r:id="rId205" display="https://hasirenai.com/14t_12zyokouzi.html" xr:uid="{0236B66D-CA5B-45E9-BC7D-395EE89DB36D}"/>
    <hyperlink ref="C260" r:id="rId206" display="https://hasirenai.com/14t_12misigan.html" xr:uid="{70705A41-4EC9-4BB0-B03B-C4AE6DA62C7D}"/>
    <hyperlink ref="C261" r:id="rId207" display="https://hasirenai.com/14t_12osame-tita.html" xr:uid="{072BFFF7-54F9-47C9-919B-EE561B1F6732}"/>
    <hyperlink ref="C262" r:id="rId208" display="https://hasirenai.com/15t_1kisogawa.html" xr:uid="{9F27C5FC-B018-4171-8205-FA0F6489C541}"/>
    <hyperlink ref="C263" r:id="rId209" display="https://hasirenai.com/15t_1kannon.html" xr:uid="{4E9E0DF9-CE5A-495C-9A3A-A8BC455F020B}"/>
    <hyperlink ref="C264" r:id="rId210" display="https://hasirenai.com/15t_1sitihukuzin.html" xr:uid="{AC19B41C-9131-4F2B-855A-8CEF0E11E7C9}"/>
    <hyperlink ref="C265" r:id="rId211" display="https://hasirenai.com/15t_1pai.html" xr:uid="{51E4BCF8-8E7A-4ABE-B932-7826A046C92B}"/>
    <hyperlink ref="C266" r:id="rId212" display="https://hasirenai.com/15t_1potarin.html" xr:uid="{08A4D85D-CE2A-4BB9-86FB-BC7FC6DE38DA}"/>
    <hyperlink ref="C267" r:id="rId213" display="https://hasirenai.com/15t_1nisio.html" xr:uid="{60E80930-A67D-4B8D-9DF6-59433A25E207}"/>
    <hyperlink ref="C268" r:id="rId214" display="https://hasirenai.com/15t_2gozaisyo.html" xr:uid="{E0078AE3-089E-4479-99ED-1BE225D3769D}"/>
    <hyperlink ref="C269" r:id="rId215" display="https://hasirenai.com/15t_8sisaido.html" xr:uid="{BC9923FC-9023-4D41-96C0-2EFF4E7AAAA6}"/>
    <hyperlink ref="C270" r:id="rId216" display="https://hasirenai.com/15t_2sangane.html" xr:uid="{B301BA9B-4220-456A-BB61-CBB45976C632}"/>
    <hyperlink ref="C271" r:id="rId217" display="https://hasirenai.com/15t_2sitihukuzin.html" xr:uid="{3C89FC73-29E1-4505-B2C5-F4C62F64941D}"/>
    <hyperlink ref="C272" r:id="rId218" display="https://hasirenai.com/15t_2toyota.html" xr:uid="{4EA28729-8ADF-485C-99D1-5A5059BBD31F}"/>
    <hyperlink ref="C273" r:id="rId219" display="https://hasirenai.com/15t_2sisaido.html" xr:uid="{DE6AFA59-84A3-457D-997D-23F01BD9F8EB}"/>
    <hyperlink ref="C274" r:id="rId220" display="https://hasirenai.com/15t_3kiso.html" xr:uid="{BE5215F8-9057-4467-A904-520AE2B90844}"/>
    <hyperlink ref="C275" r:id="rId221" display="https://hasirenai.com/15t_3syopp.html" xr:uid="{18FAAA0C-76A5-4B66-821A-22B85B087E7B}"/>
    <hyperlink ref="C278" r:id="rId222" display="https://hasirenai.com/15_3hanami.html" xr:uid="{A438B4CD-7F25-4743-9EC4-0191B0390363}"/>
    <hyperlink ref="C279" r:id="rId223" display="https://hasirenai.com/15t_4sakuradou.html" xr:uid="{718CC47E-7B7E-4C89-B797-8473C408D8A2}"/>
    <hyperlink ref="C280" r:id="rId224" display="https://hasirenai.com/15t_4oinaa.html" xr:uid="{37DE832E-56C1-4514-9816-E7C4B4582862}"/>
    <hyperlink ref="C281" r:id="rId225" display="https://hasirenai.com/15t_4owari-siro.html" xr:uid="{2CA56E22-C44F-4632-8D1A-A4C65E258A3A}"/>
    <hyperlink ref="C286" r:id="rId226" display="https://hasirenai.com/15t_4taniyama.html" xr:uid="{178BCEDB-DF91-4C93-983D-DE02DE6829B7}"/>
    <hyperlink ref="C285" r:id="rId227" display="https://hasirenai.com/15t_4tumago.html" xr:uid="{3664E8E3-EB83-45AA-9917-6A9B25A237FE}"/>
    <hyperlink ref="C288" r:id="rId228" display="https://hasirenai.com/15t_5zyoukouzi.html" xr:uid="{401758AB-D0F7-47B6-9C30-A44B68829FAD}"/>
    <hyperlink ref="C290" r:id="rId229" display="https://hasirenai.com/15t_5tounou.html" xr:uid="{A181263A-10A2-4924-8C0E-23B9B13F9526}"/>
    <hyperlink ref="C287" r:id="rId230" display="https://hasirenai.com/15t_5nagara-1.html" xr:uid="{D2BCC380-C5E5-41AE-81C9-2D35BC2FA5B9}"/>
    <hyperlink ref="C289" r:id="rId231" display="https://hasirenai.com/15t_5nagara-2.html" xr:uid="{A33A6A08-25C0-4A6C-BF80-37392071B75F}"/>
    <hyperlink ref="C291" r:id="rId232" display="https://hasirenai.com/15t_5nagara-3.html" xr:uid="{C9A96F0F-346A-44A6-8B75-4B73C7A2D2B4}"/>
    <hyperlink ref="C292" r:id="rId233" display="https://hasirenai.com/15t_5nagara-4.html" xr:uid="{46AE28D0-C4B5-4F78-96CB-DD0C9FCB5557}"/>
    <hyperlink ref="C293" r:id="rId234" display="https://hasirenai.com/15t_5ooinaa.html" xr:uid="{E7F46BEA-BBAA-468E-AFB9-9715BE3FF4BA}"/>
    <hyperlink ref="C294" r:id="rId235" display="https://hasirenai.com/15t_7siraragahara.html" xr:uid="{3B6B8C25-C31E-487C-8C3C-2703C3A085C6}"/>
    <hyperlink ref="C295" r:id="rId236" display="https://hasirenai.com/15t_7owari.html" xr:uid="{7C044BD9-087C-41B5-8B2D-D03B0BD6991A}"/>
    <hyperlink ref="C296" r:id="rId237" display="https://hasirenai.com/15t_7oina.html" xr:uid="{08BE4856-A0F8-47A1-918F-EFD4FAB43ACB}"/>
    <hyperlink ref="C297" r:id="rId238" display="https://hasirenai.com/15t_7ninose.html" xr:uid="{0332D3BA-6A25-431A-B135-81A1958B3F77}"/>
    <hyperlink ref="C298" r:id="rId239" display="https://hasirenai.com/15t_8ribasaido.html" xr:uid="{360BF1B4-8B95-4EC6-BCE6-A726AD31271D}"/>
    <hyperlink ref="C299" r:id="rId240" display="https://hasirenai.com/15t_8unagi.html" xr:uid="{621BC90D-E582-482A-A9DC-ED49DC3E65CF}"/>
    <hyperlink ref="C300" r:id="rId241" display="https://hasirenai.com/15t_8huzi.html" xr:uid="{59373080-F49C-4876-AF1A-33213E874747}"/>
    <hyperlink ref="C301" r:id="rId242" display="https://hasirenai.com/15t_9seiryuu.html" xr:uid="{81BC524D-B56D-4C58-99EF-800337EA6220}"/>
    <hyperlink ref="C302" r:id="rId243" display="https://hasirenai.com/15t_9asano1.html" xr:uid="{7B6052BF-2ABF-40A0-B597-D573D6F475A8}"/>
    <hyperlink ref="C303" r:id="rId244" display="https://hasirenai.com/15t_9_okehazama.html" xr:uid="{52CDFD1B-E5DF-408D-91C6-35577E3CB8D0}"/>
    <hyperlink ref="C304" r:id="rId245" display="https://hasirenai.com/15t_10_03_ninose.html" xr:uid="{051A3308-D1FA-4472-9EEB-C9BF97FB502E}"/>
    <hyperlink ref="C305" r:id="rId246" display="https://hasirenai.com/15t_10_04_stamp.html" xr:uid="{02F58E91-4A14-4ECA-8E3A-4D58EA4A82BF}"/>
    <hyperlink ref="C306" r:id="rId247" display="https://hasirenai.com/15t_10_18_lunch.html" xr:uid="{3A7B1D3F-6C5F-4758-9E16-0D78D502394E}"/>
    <hyperlink ref="C193" r:id="rId248" display="https://hasirenai.com/13t_11b-1.html" xr:uid="{B14A1E09-38EE-4AD1-82A6-91B5A3D39697}"/>
    <hyperlink ref="C194" r:id="rId249" display="https://hasirenai.com/13t_11hurutu.html" xr:uid="{D5741E50-AD49-4C2D-B855-739736F1429A}"/>
    <hyperlink ref="C195" r:id="rId250" display="https://hasirenai.com/13t_11yorou.html" xr:uid="{8EA5F90F-5168-4DCB-9B2D-DB2350CFE9A8}"/>
    <hyperlink ref="C196" r:id="rId251" display="https://hasirenai.com/13t_12titatenbou.html" xr:uid="{65EAA44A-A4EA-4073-958E-A017E6F8CBFE}"/>
    <hyperlink ref="C197" r:id="rId252" display="https://hasirenai.com/13t_12ibigawa.html" xr:uid="{2BA110F7-D57B-4E52-AD08-B63E31F6E40A}"/>
    <hyperlink ref="C198" r:id="rId253" display="https://hasirenai.com/13t_12osame.html" xr:uid="{0423EA76-2E59-4C15-95BD-415275F93085}"/>
    <hyperlink ref="C199" r:id="rId254" display="https://hasirenai.com/13t_12misigan.html" xr:uid="{A0997C6B-69C3-4720-BC6D-3BC8C7565769}"/>
    <hyperlink ref="C200" r:id="rId255" display="https://hasirenai.com/14t_1gantan.html" xr:uid="{EA2478E7-D4A0-4F43-999D-71BB05DAF382}"/>
    <hyperlink ref="C202" r:id="rId256" display="https://hasirenai.com/14t_1tekisasu.html" xr:uid="{EFC6BBF9-C98E-4347-BCBA-1FF23EB4AE63}"/>
    <hyperlink ref="C204" r:id="rId257" display="https://hasirenai.com/14t_2tokoname.html" xr:uid="{385ECD0B-999D-4050-9051-5DF0367FE358}"/>
    <hyperlink ref="C205" r:id="rId258" display="https://hasirenai.com/14t_2tenboudai4.html" xr:uid="{864F5158-90E5-4668-BF01-DB084B15F2BD}"/>
    <hyperlink ref="C206" r:id="rId259" display="https://hasirenai.com/14t_2hirasu.html" xr:uid="{5DE8F5ED-34AC-4BB4-8183-E688F9D36EB1}"/>
    <hyperlink ref="C207" r:id="rId260" display="https://hasirenai.com/14t_2inuyama.html" xr:uid="{4D39B129-5497-47BA-882C-D3781EFAAB98}"/>
    <hyperlink ref="C208" r:id="rId261" display="https://hasirenai.com/14t_3kariya.html" xr:uid="{5178E23F-F4D1-453F-A456-1E19487A363F}"/>
    <hyperlink ref="C209" r:id="rId262" display="https://hasirenai.com/14t_3huzisan.html" xr:uid="{1B955059-6001-4230-BF94-FF0E3DA96970}"/>
    <hyperlink ref="C210" r:id="rId263" display="https://hasirenai.com/14t_3tenboudai.html" xr:uid="{6502C166-98C2-4E54-97CB-2F726A986045}"/>
    <hyperlink ref="C211" r:id="rId264" display="https://hasirenai.com/14t_3jyoukoji.html" xr:uid="{A386B574-A7D1-42D5-981D-9E80B272D827}"/>
    <hyperlink ref="C212" r:id="rId265" display="https://hasirenai.com/14t_3taniyama.html" xr:uid="{26406684-00D7-42A5-A00F-534670DD71ED}"/>
    <hyperlink ref="C213" r:id="rId266" display="https://hasirenai.com/14t_3inabe.html" xr:uid="{1C6F4939-0665-4399-A2FA-35850D4CEC8A}"/>
    <hyperlink ref="C214" r:id="rId267" display="https://hasirenai.com/14t_4gyarari.html" xr:uid="{BE2BBEDE-1BA9-44FA-8E67-0E5C7862BBD1}"/>
    <hyperlink ref="C215" r:id="rId268" display="https://hasirenai.com/14t_4hanami.html" xr:uid="{1093FE0E-BCB8-493D-81FA-FC9FFC15D950}"/>
    <hyperlink ref="C216" r:id="rId269" display="https://hasirenai.com/14t_4sisaido.html" xr:uid="{589CBAF2-49C3-4D17-A82D-F1AF23073DC7}"/>
    <hyperlink ref="C217" r:id="rId270" display="https://hasirenai.com/14t_4yaotu.html" xr:uid="{F77E77C8-71F6-4181-AE1A-0802771254D6}"/>
    <hyperlink ref="C218" r:id="rId271" display="https://hasirenai.com/14t_4toyone.html" xr:uid="{0DE49104-D4F2-464B-8319-ABA67B155FCA}"/>
    <hyperlink ref="C219" r:id="rId272" display="https://hasirenai.com/14t_4senkyou.html" xr:uid="{4066DAA3-2CCC-4B61-AD6D-91700818D5B3}"/>
    <hyperlink ref="C220" r:id="rId273" display="https://hasirenai.com/14t_5enakyou.html" xr:uid="{BA072B77-9230-4E40-BFED-1F63B5BFBBF7}"/>
    <hyperlink ref="C221" r:id="rId274" display="https://hasirenai.com/14t_5yahagi.html" xr:uid="{16703DA5-5BF8-4A1C-9C77-057B37E40A55}"/>
    <hyperlink ref="C222" r:id="rId275" display="https://hasirenai.com/14t_5azumino.html" xr:uid="{C37761A8-02DA-453C-8A8C-36232FBA0159}"/>
    <hyperlink ref="C223" r:id="rId276" display="https://hasirenai.com/14t_5aisai.html" xr:uid="{52760A6C-1E84-4D54-8C02-1FDACB3D0BD1}"/>
    <hyperlink ref="C224" r:id="rId277" display="https://hasirenai.com/14t_5nakasendo.html" xr:uid="{8B09D767-B9C6-41DB-A681-D8AC6E66FF29}"/>
    <hyperlink ref="C225" r:id="rId278" display="https://hasirenai.com/14t_5nagara.html" xr:uid="{26A6F275-A531-47A6-8F3B-BE0E99DC0D3C}"/>
    <hyperlink ref="C226" r:id="rId279" display="https://hasirenai.com/14t_5ibigawa.html" xr:uid="{74E59887-06BE-4BC2-8CF0-69362BE863B9}"/>
    <hyperlink ref="C227" r:id="rId280" display="https://hasirenai.com/14t_5taguti.html" xr:uid="{8BD4B5C5-1DA4-4BE4-93E1-9F0CB0C3ADD0}"/>
    <hyperlink ref="C228" r:id="rId281" display="https://hasirenai.com/14t_6seki.html" xr:uid="{5974D75E-4B2B-4E61-818F-EEEFEB3EA3E7}"/>
    <hyperlink ref="C229" r:id="rId282" display="https://hasirenai.com/14t_6oomi.html" xr:uid="{2B00457C-151B-4461-9C74-CCABC7472E0B}"/>
    <hyperlink ref="C230" r:id="rId283" display="https://hasirenai.com/14t_6mikawan.html" xr:uid="{6F79BF32-1694-4BA7-B0AC-B3A9CADA649F}"/>
    <hyperlink ref="C231" r:id="rId284" display="https://hasirenai.com/14t_6terameguri.html" xr:uid="{63C58017-8E61-4E29-8F40-A430938B6FEF}"/>
    <hyperlink ref="C232" r:id="rId285" display="https://hasirenai.com/14t_6kisogawa.html" xr:uid="{E71A220A-4EC4-4AB8-A714-9FF8353E0F09}"/>
    <hyperlink ref="C233" r:id="rId286" display="https://hasirenai.com/14t_7sitara.html" xr:uid="{74FF3881-7448-44B4-904A-CCCDF0253FD6}"/>
    <hyperlink ref="C237" r:id="rId287" display="https://hasirenai.com/14t_7imasara1.html" xr:uid="{291725EA-21E2-4197-B101-AD6DDFDFBB29}"/>
    <hyperlink ref="C238" r:id="rId288" display="https://hasirenai.com/14t_8kisogawa.html" xr:uid="{39E88E9D-3A0C-4311-85FA-2FBB99602EA2}"/>
    <hyperlink ref="C239" r:id="rId289" display="https://hasirenai.com/14t_8norikata.html" xr:uid="{8876D8A2-776D-42B1-A40C-FF64373C7102}"/>
    <hyperlink ref="C240" r:id="rId290" display="https://hasirenai.com/14t_8takayama.html" xr:uid="{E0F86E88-39EF-4F45-B260-67497D13E0F4}"/>
    <hyperlink ref="C241" r:id="rId291" display="https://hasirenai.com/14t_8nagoya.html" xr:uid="{2B1A779E-D98C-41A5-A253-997AA30EDB75}"/>
    <hyperlink ref="C242" r:id="rId292" display="https://hasirenai.com/14t_8imasara.html" xr:uid="{964DA0F0-C8EC-4728-89EA-5B7FCA5B2210}"/>
    <hyperlink ref="C243" r:id="rId293" display="https://hasirenai.com/14t_8toyoake.html" xr:uid="{C24689F4-94C8-4208-AF54-AEBC43FCE713}"/>
    <hyperlink ref="C245" r:id="rId294" display="https://hasirenai.com/14t_8takayama2.html" xr:uid="{477C6F51-3E81-4CCF-87DD-4A05A2C6D841}"/>
    <hyperlink ref="C244" r:id="rId295" display="https://hasirenai.com/14t_8tonkatu.html" xr:uid="{96261A37-946D-45D7-99CC-6D57BFB2EC7A}"/>
    <hyperlink ref="C246" r:id="rId296" display="https://hasirenai.com/14t_9tekisasu.html" xr:uid="{BB6A8FEC-DC57-4F2B-89D7-FF0A6E530B43}"/>
    <hyperlink ref="C247" r:id="rId297" display="https://hasirenai.com/14t_9nagara-1.html" xr:uid="{A2C75A48-2903-4499-9656-1A2312653CBA}"/>
    <hyperlink ref="C248" r:id="rId298" display="https://hasirenai.com/14t_9nagara-2.html" xr:uid="{F6C3CA1D-232D-4A8C-8566-BC7FE28CB595}"/>
    <hyperlink ref="C249" r:id="rId299" display="https://hasirenai.com/14t_9aizuma.html" xr:uid="{407906AF-E8FE-43F8-856F-5B98897C1A9D}"/>
    <hyperlink ref="C250" r:id="rId300" display="https://hasirenai.com/14t_10goruhu.html" xr:uid="{1B054AE7-DF55-4D73-ADEF-E34C87974EE2}"/>
    <hyperlink ref="C251" r:id="rId301" display="https://hasirenai.com/14t_10supa-ena.html" xr:uid="{22124181-A8CE-4017-BD4F-C644E6F20027}"/>
    <hyperlink ref="C252" r:id="rId302" display="https://hasirenai.com/14t_10anago.html" xr:uid="{72D5A3D9-87AD-4DCE-ABC4-FB5E66CDC20E}"/>
    <hyperlink ref="C253" r:id="rId303" display="https://hasirenai.com/14t_10paku-goruhu.html" xr:uid="{FE5ADCA3-AE25-43AD-AA23-DAEA0D6446C6}"/>
    <hyperlink ref="C134" r:id="rId304" display="https://hasirenai.com/12t_11sutanpu.htm" xr:uid="{8A378328-B008-4726-8C43-61423952D32B}"/>
    <hyperlink ref="C135" r:id="rId305" display="https://hasirenai.com/12t_11kariya.htm" xr:uid="{733CF303-0614-47C8-8D03-3B6B2AD9A861}"/>
    <hyperlink ref="C137" r:id="rId306" display="https://hasirenai.com/12t_12bihoku.htm" xr:uid="{AF165A34-7B80-476C-943A-33C8528869B5}"/>
    <hyperlink ref="C140" r:id="rId307" display="https://hasirenai.com/12t_12raamen.htm" xr:uid="{52D5BB7E-4BE2-46AE-95AC-8D72CC1CFC55}"/>
    <hyperlink ref="C138" r:id="rId308" display="https://hasirenai.com/12t_12osame.htm" xr:uid="{103C20C9-6872-40AB-B4D9-A79A013874DA}"/>
    <hyperlink ref="C139" r:id="rId309" display="https://hasirenai.com/12t_12misigan.htm" xr:uid="{22212A06-BD80-4082-A837-57F8423C43EC}"/>
    <hyperlink ref="C141" r:id="rId310" display="https://hasirenai.com/13t_1kiso.htm" xr:uid="{A9CD8866-6C24-48B5-BBD6-49A28F70534A}"/>
    <hyperlink ref="C142" r:id="rId311" display="https://hasirenai.com/13t_1minami.htm" xr:uid="{319C6F9A-88AC-4774-8FE4-82D0DBD0E5EF}"/>
    <hyperlink ref="C143" r:id="rId312" display="https://hasirenai.com/13t_1karei.htm" xr:uid="{87F0516E-D0B0-45B5-B1DA-1944F50307BE}"/>
    <hyperlink ref="C144" r:id="rId313" display="https://hasirenai.com/13t_1gekizaka.htm" xr:uid="{47D6D616-E3C4-455F-A96E-64F67B6A14CB}"/>
    <hyperlink ref="C145" r:id="rId314" display="https://hasirenai.com/13t_titasikoku.htm" xr:uid="{8131C2E4-A53E-440F-AB37-2E7630AF7430}"/>
    <hyperlink ref="C146" r:id="rId315" display="https://hasirenai.com/13t_2gozai.htm" xr:uid="{74C421B2-499F-4A9F-82A3-1C660DD93E1B}"/>
    <hyperlink ref="C147" r:id="rId316" display="https://hasirenai.com/13t_2ramen.htm" xr:uid="{52BABC06-8C97-4838-ADF5-4F8BC77E678F}"/>
    <hyperlink ref="C148" r:id="rId317" display="https://hasirenai.com/13t_2sikoku.htm" xr:uid="{D1D86B1A-C211-4494-BABC-57688421C32E}"/>
    <hyperlink ref="C149" r:id="rId318" display="https://hasirenai.com/13t_2tonteki.htm" xr:uid="{8E4AFFA0-2D95-4993-B930-132CED7C97B2}"/>
    <hyperlink ref="C150" r:id="rId319" display="https://hasirenai.com/13t_3inabe.htm" xr:uid="{9FE9F548-643F-40E7-9740-5B7C9B708898}"/>
    <hyperlink ref="C151" r:id="rId320" display="https://hasirenai.com/13t_3piza.htm" xr:uid="{5C223101-75C6-412D-9EEE-5FA2D89E29B6}"/>
    <hyperlink ref="C152" r:id="rId321" display="https://hasirenai.com/13t_3karei.htm" xr:uid="{ADCF5896-4A92-4F9A-9899-73FDF82C38DB}"/>
    <hyperlink ref="C153" r:id="rId322" display="https://hasirenai.com/13t_3sikoku.htm" xr:uid="{B583A7F3-2146-434D-B37B-53550ACBB9B3}"/>
    <hyperlink ref="C154" r:id="rId323" display="https://hasirenai.com/13t_3lsd.htm" xr:uid="{FE24B80B-D3A1-4539-8F76-3EDE1B888FA3}"/>
    <hyperlink ref="C155" r:id="rId324" display="https://hasirenai.com/13t_3kagamino.htm" xr:uid="{7203FEEE-32DB-4D8C-B77E-9304F72BEAC6}"/>
    <hyperlink ref="C156" r:id="rId325" display="https://hasirenai.com/13t_3nimi.htm" xr:uid="{A2DE568C-1039-46ED-9814-9702CB956BCD}"/>
    <hyperlink ref="C157" r:id="rId326" display="https://hasirenai.com/13t_3anzyou.htm" xr:uid="{BF808EFA-386D-499C-A007-C307FC793E4F}"/>
    <hyperlink ref="C159" r:id="rId327" display="https://hasirenai.com/13t_3susake.htm" xr:uid="{8DF1EFC7-3186-4346-ADA3-34F171EB38E7}"/>
    <hyperlink ref="C158" r:id="rId328" display="https://hasirenai.com/13t_kisogawa.htm" xr:uid="{8FDF927B-0D9E-4157-AB70-CEDF62D2085A}"/>
    <hyperlink ref="C164" r:id="rId329" display="https://hasirenai.com/13t_4yahagi.htm" xr:uid="{7E654BE7-399B-42B9-9856-EF6ED41D4652}"/>
    <hyperlink ref="C160" r:id="rId330" display="https://hasirenai.com/13t_sikoku_6.htm" xr:uid="{7641D385-6193-43BB-87F2-3E253BCF9B1A}"/>
    <hyperlink ref="C161" r:id="rId331" display="https://hasirenai.com/13t_4mizunami.htm" xr:uid="{73C2EE3C-0560-4799-AE47-7A65423EF700}"/>
    <hyperlink ref="C162" r:id="rId332" display="https://hasirenai.com/13t_4nankiti.htm" xr:uid="{45DB9CB2-1744-4D06-BBD0-ED8E3B29FC59}"/>
    <hyperlink ref="C163" r:id="rId333" display="https://hasirenai.com/13t_4suzuka.htm" xr:uid="{0E444DD6-906C-4CB3-9403-158F6D6B3AB7}"/>
    <hyperlink ref="C165" r:id="rId334" display="https://hasirenai.com/13t_5ena.htm" xr:uid="{F3B67707-BD7B-449C-AA01-594AF6DA355F}"/>
    <hyperlink ref="C172" r:id="rId335" display="https://hasirenai.com/13t_sikoku_7.htm" xr:uid="{57C4DB5F-2D3A-4E03-8054-D8D49449466F}"/>
    <hyperlink ref="C166" r:id="rId336" display="https://hasirenai.com/13t_5takayama.htm" xr:uid="{22E76602-C83E-4B9D-9C34-3F568C3EA8F7}"/>
    <hyperlink ref="C167" r:id="rId337" display="https://hasirenai.com/13t_5inabe.htm" xr:uid="{267233BB-4840-431B-92A0-959DC1AC7783}"/>
    <hyperlink ref="C168" r:id="rId338" display="https://hasirenai.com/13t_5lsd.htm" xr:uid="{FEAF5D6E-F801-418C-B9F5-9A054E74EC2F}"/>
    <hyperlink ref="C169" r:id="rId339" display="https://hasirenai.com/13t_sikoku_8.htm" xr:uid="{5AC0A800-E44A-4101-91A9-B3AB378130B1}"/>
    <hyperlink ref="C170" r:id="rId340" display="https://hasirenai.com/13t_sikoku_9.htm" xr:uid="{1F22ECD3-3B6C-4DC7-96AC-2531A3D8F484}"/>
    <hyperlink ref="C171" r:id="rId341" display="https://hasirenai.com/13t_5mikuni.htm" xr:uid="{7F85513F-C88C-45A6-B879-5888074F71FD}"/>
    <hyperlink ref="C173" r:id="rId342" display="https://hasirenai.com/13t_6aisai.htm" xr:uid="{52F5FCC9-E968-4F79-A103-6875D9940AF1}"/>
    <hyperlink ref="C174" r:id="rId343" display="https://hasirenai.com/13t_6sikoku_8.html" xr:uid="{09F0C77B-A95E-4C7C-BB0A-C24BDCE6E06C}"/>
    <hyperlink ref="C175" r:id="rId344" display="https://hasirenai.com/13t_6sikoku_10.html" xr:uid="{9A71CE3C-AA88-4CDE-A65E-23F8F3EAA1AC}"/>
    <hyperlink ref="C176" r:id="rId345" display="https://hasirenai.com/13t_6unage.html" xr:uid="{54A13EF5-7E75-4C23-8219-685BC9F564E2}"/>
    <hyperlink ref="C177" r:id="rId346" display="https://hasirenai.com/13t_7sikoku_11.html" xr:uid="{E2B2D5D7-719A-4C49-894A-A3B07A1A9EBD}"/>
    <hyperlink ref="C178" r:id="rId347" display="https://hasirenai.com/13t_7sikoku_12.html" xr:uid="{597EFC94-A458-48EE-B8CD-F03D9D29E12E}"/>
    <hyperlink ref="C179" r:id="rId348" display="https://hasirenai.com/13t_7toriningen.html" xr:uid="{49850131-3EC2-4200-A1C8-E5E20C25805A}"/>
    <hyperlink ref="C180" r:id="rId349" display="https://hasirenai.com/13t_8asahi.html" xr:uid="{28ECDAB8-9B5D-4A80-AA43-F44FD3F9272E}"/>
    <hyperlink ref="C181" r:id="rId350" display="https://hasirenai.com/13t_8sikoku_133.html" xr:uid="{96FF159F-D02B-4391-9D12-05D35BE51EE8}"/>
    <hyperlink ref="C182" r:id="rId351" display="https://hasirenai.com/13t_9sikoku_14.html" xr:uid="{C081829D-263C-4110-9F36-E5A755C431CA}"/>
    <hyperlink ref="C183" r:id="rId352" display="https://hasirenai.com/13t_9oohira.html" xr:uid="{D396FD6D-09B3-4A1F-9ED4-07AE442A1B7A}"/>
    <hyperlink ref="C184" r:id="rId353" display="https://hasirenai.com/13t_9kiso.html" xr:uid="{52AE8445-F601-43D0-A409-0EDC5B73EE1C}"/>
    <hyperlink ref="C185" r:id="rId354" display="https://hasirenai.com/13t_9urutora.html" xr:uid="{D4DFF405-5571-4EDC-821D-F77512794117}"/>
    <hyperlink ref="C186" r:id="rId355" display="https://hasirenai.com/13t_9bihoku.html" xr:uid="{FAEF48D1-EB04-44C4-A30A-75ECC5207CFA}"/>
    <hyperlink ref="C187" r:id="rId356" display="https://hasirenai.com/13t_sikoku_15.html" xr:uid="{90AD25DF-966A-4BE7-93CC-4393E3FA52AE}"/>
    <hyperlink ref="C188" r:id="rId357" display="https://hasirenai.com/13t_10tenbodai.html" xr:uid="{4D634E6B-D529-4F1B-B1C0-9FAE28688DF0}"/>
    <hyperlink ref="C189" r:id="rId358" display="https://hasirenai.com/13t_10oohira.html" xr:uid="{65E56F78-C516-4F74-8B10-E8ACB059DE2F}"/>
    <hyperlink ref="C190" r:id="rId359" display="https://hasirenai.com/13t_10gururin.html" xr:uid="{03C06675-CF89-4909-B21B-A71D73A8CD91}"/>
    <hyperlink ref="C191" r:id="rId360" display="https://hasirenai.com/13t_10sikoku_16.html" xr:uid="{1CB1CE31-0361-41F3-92A9-1762841F571D}"/>
    <hyperlink ref="C192" r:id="rId361" display="https://hasirenai.com/13t_10titatenbou.html" xr:uid="{532D3F9B-D7A5-4163-A717-8F1701C46B24}"/>
    <hyperlink ref="C89" r:id="rId362" display="https://hasirenai.com/12t_1keirin.htm" xr:uid="{492DE3AA-215D-4105-A979-645CAEA7BFC5}"/>
    <hyperlink ref="C90" r:id="rId363" display="https://hasirenai.com/12t_1namazu.htm" xr:uid="{2FE93FC1-2B25-46DA-9533-769B1E5E9A43}"/>
    <hyperlink ref="C91" r:id="rId364" display="https://hasirenai.com/12t_1ooguti.htm" xr:uid="{227FF1A5-52AD-409B-B5D3-A87F13EF1ACB}"/>
    <hyperlink ref="C92" r:id="rId365" display="https://hasirenai.com/12t_1siku.htm" xr:uid="{5D0D88F2-CADD-4FB2-AF18-82D22DB3C254}"/>
    <hyperlink ref="C93" r:id="rId366" display="https://hasirenai.com/12t_2odai.htm" xr:uid="{13956F18-37A0-4595-BA38-7B8D43A890C2}"/>
    <hyperlink ref="C94" r:id="rId367" display="https://hasirenai.com/12t_2purane.htm" xr:uid="{A318E2C0-9152-4025-8F3B-76D70478C1E7}"/>
    <hyperlink ref="C95" r:id="rId368" display="https://hasirenai.com/12t_2gozaisyo.htm" xr:uid="{1CE2C26F-D569-4C17-84E7-C4D3E2502040}"/>
    <hyperlink ref="C96" r:id="rId369" display="https://hasirenai.com/12t_2moningu.htm" xr:uid="{F9B2FC3E-FF2C-4081-A826-5A8CB3A1BDF3}"/>
    <hyperlink ref="C97" r:id="rId370" display="https://hasirenai.com/12t_3gyarari.htm" xr:uid="{53DCC701-1843-45BE-88FC-AC203A3B1E2D}"/>
    <hyperlink ref="C98" r:id="rId371" display="https://hasirenai.com/12t_3tita.htm" xr:uid="{D5FC670B-6ECE-4BE1-A395-7033D572DA34}"/>
    <hyperlink ref="C99" r:id="rId372" display="https://hasirenai.com/12t_3pota.htm" xr:uid="{96AEC990-CF56-4137-BCBC-CC94315B3627}"/>
    <hyperlink ref="C100" r:id="rId373" display="https://hasirenai.com/12t_3nagoya.htm" xr:uid="{7CBF6FD0-5AFF-4D59-96D2-D45DD0E10041}"/>
    <hyperlink ref="C101" r:id="rId374" display="https://hasirenai.com/12t_3nagakute.htm" xr:uid="{A7A7ADF4-303F-4440-AFCC-051D4B3E9AAB}"/>
    <hyperlink ref="C102" r:id="rId375" display="https://hasirenai.com/12t_4tita.htm" xr:uid="{895AC37D-F2CF-408D-875B-CCF544D42A94}"/>
    <hyperlink ref="C103" r:id="rId376" display="https://hasirenai.com/12m_4konan.htm" xr:uid="{C5B5B365-1AFF-44A8-8925-C59502E75F3D}"/>
    <hyperlink ref="C104" r:id="rId377" display="https://hasirenai.com/12t_4hida.htm" xr:uid="{9E4ABFD3-299C-4FBF-91CF-C4A523F7E32A}"/>
    <hyperlink ref="C105" r:id="rId378" display="https://hasirenai.com/12t_4damu.htm" xr:uid="{63C5162A-BEFA-4912-B59B-8896B25C2355}"/>
    <hyperlink ref="C106" r:id="rId379" display="https://hasirenai.com/12t_4hirugano.htm" xr:uid="{1FF08295-FFA2-4A07-BC12-6C01EE8EC548}"/>
    <hyperlink ref="C107" r:id="rId380" display="https://hasirenai.com/12t_5kiyomi.htm" xr:uid="{FA1F1D82-2B76-4C01-B09A-C9A3F26444CC}"/>
    <hyperlink ref="C109" r:id="rId381" display="https://hasirenai.com/12t_5damu.htm" xr:uid="{7723EEA3-B70F-46C2-A32A-9C5FD1346EB2}"/>
    <hyperlink ref="C110" r:id="rId382" display="https://hasirenai.com/12t_5magome.htm" xr:uid="{5DA38D31-3A5D-4D46-84BC-059AE52152BF}"/>
    <hyperlink ref="C111" r:id="rId383" display="https://hasirenai.com/12t_5damu_6.htm" xr:uid="{B7F62874-5120-454E-B918-9CB03A168F53}"/>
    <hyperlink ref="C108" r:id="rId384" display="https://hasirenai.com/12t_5hozon.htm" xr:uid="{8812B207-B7E2-47E7-896C-9FB6B39E93B3}"/>
    <hyperlink ref="C112" r:id="rId385" display="https://hasirenai.com/12t_5suzuka.htm" xr:uid="{31849F3C-998F-4680-8E3C-9A676DB562F4}"/>
    <hyperlink ref="C113" r:id="rId386" display="https://hasirenai.com/12t_6gurume.htm" xr:uid="{DAA0B315-1CBB-441B-93B4-18591A5F97A8}"/>
    <hyperlink ref="C114" r:id="rId387" display="https://hasirenai.com/12y_6toyoake.htm" xr:uid="{D97BAB3D-4F14-4A2B-874A-38BAE770FE71}"/>
    <hyperlink ref="C115" r:id="rId388" display="https://hasirenai.com/12y_6bihoku.htm" xr:uid="{78219A56-1099-42FF-A267-B94F47EFF825}"/>
    <hyperlink ref="C116" r:id="rId389" display="https://hasirenai.com/12t_7kirin.htm" xr:uid="{772992B3-055F-46D5-863C-A2B0B239DCBB}"/>
    <hyperlink ref="C117" r:id="rId390" display="https://hasirenai.com/12t_7inabe.htm" xr:uid="{373969EE-34FC-451A-A139-4A3966460DE5}"/>
    <hyperlink ref="C118" r:id="rId391" display="https://hasirenai.com/12t_7sumou.htm" xr:uid="{107E12F9-4E25-4DDB-9B9B-966B53FE467C}"/>
    <hyperlink ref="C119" r:id="rId392" display="https://hasirenai.com/12t_7taga.htm" xr:uid="{095476FB-C324-40E8-A822-31E3EC55A967}"/>
    <hyperlink ref="C121" r:id="rId393" display="https://hasirenai.com/12t_8itatori.htm" xr:uid="{B16D53F8-0DA5-455C-B86F-A30E2B44F767}"/>
    <hyperlink ref="C122" r:id="rId394" display="https://hasirenai.com/12t_8kamioka.htm" xr:uid="{0D5CC9DB-E4A9-4E3F-AB87-4C857C769B58}"/>
    <hyperlink ref="C123" r:id="rId395" display="https://hasirenai.com/12t_8tonou.htm" xr:uid="{91E78D93-E052-4E98-A2CE-6DBEFF0EC269}"/>
    <hyperlink ref="C120" r:id="rId396" display="https://hasirenai.com/12y_8biru.htm" xr:uid="{7A14173C-35D4-4559-8189-E81E1C15B43F}"/>
    <hyperlink ref="C124" r:id="rId397" display="https://hasirenai.com/12t_9nodou.htm" xr:uid="{FF8E415C-BCF3-4B29-AF56-5B528166A733}"/>
    <hyperlink ref="C125" r:id="rId398" display="https://hasirenai.com/12t_9mtb.htm" xr:uid="{A2505469-0B70-4B75-B875-1912CBAC249C}"/>
    <hyperlink ref="C126" r:id="rId399" display="https://hasirenai.com/12t_9tita.htm" xr:uid="{D6A59B4E-FA07-4415-B014-7DF0A7259045}"/>
    <hyperlink ref="C127" r:id="rId400" display="https://hasirenai.com/12t_9inabe.htm" xr:uid="{5D81A23B-11F5-4EB1-9274-0E537BA77171}"/>
    <hyperlink ref="C128" r:id="rId401" display="https://hasirenai.com/12t_10aki.htm" xr:uid="{388AFFA8-734D-4AA1-8D4B-641DD703A1F8}"/>
    <hyperlink ref="C130" r:id="rId402" display="https://hasirenai.com/12t_10taketoyo.htm" xr:uid="{06B781B0-DA64-476B-A2C0-05B4BE1235A6}"/>
    <hyperlink ref="C131" r:id="rId403" display="https://hasirenai.com/12t_10yahagi.htm" xr:uid="{FEB960C8-6E3B-4B32-9581-98A811C276DA}"/>
    <hyperlink ref="C132" r:id="rId404" display="https://hasirenai.com/12t_10kappa.htm" xr:uid="{0593C878-C318-4BB9-9443-5E7C6F89DBCC}"/>
    <hyperlink ref="C45" r:id="rId405" display="https://hasirenai.com/11t_1abara_9.htm" xr:uid="{7FC6F7E6-E66E-4B0C-A03B-152759D16D4C}"/>
    <hyperlink ref="C46" r:id="rId406" display="https://hasirenai.com/11t_1abara_16.htm" xr:uid="{6F900A98-6D98-475C-9D82-56237DA3D450}"/>
    <hyperlink ref="C47" r:id="rId407" display="https://hasirenai.com/11t_1nagoya.htm" xr:uid="{772E8583-7309-4445-BB83-DEE0A966256C}"/>
    <hyperlink ref="C48" r:id="rId408" display="https://hasirenai.com/11t_2itarian.htm" xr:uid="{C652EDC0-D62C-4DCD-8DB5-86A3264E94DA}"/>
    <hyperlink ref="C49" r:id="rId409" display="https://hasirenai.com/11t_2tubaki.htm" xr:uid="{76683E93-9D24-4B74-A5A7-F9EBD0E7A7CC}"/>
    <hyperlink ref="C50" r:id="rId410" display="https://hasirenai.com/11t_2kuri.htm" xr:uid="{690E3F7B-92E0-4896-93CF-3B53E5FAF85A}"/>
    <hyperlink ref="C51" r:id="rId411" display="https://hasirenai.com/11t_2mori.htm" xr:uid="{F6ADF9BB-51A9-4190-8844-785335D61788}"/>
    <hyperlink ref="C52" r:id="rId412" display="https://hasirenai.com/11t_3niwata.htm" xr:uid="{B0D2EC23-E4B7-45F1-A0B4-D54E30BC9320}"/>
    <hyperlink ref="C53" r:id="rId413" display="https://hasirenai.com/11t_3nagoya.htm" xr:uid="{028B0D4F-036D-46D3-A0E0-703D282871CB}"/>
    <hyperlink ref="C54" r:id="rId414" display="https://hasirenai.com/11t_3guru.htm" xr:uid="{4F8EB7CF-C4F9-49B3-B31B-522493D9DFC3}"/>
    <hyperlink ref="C55" r:id="rId415" display="https://hasirenai.com/11t_3guru.htm" xr:uid="{B9CDB640-8D96-4D15-8756-684F9072315D}"/>
    <hyperlink ref="C56" r:id="rId416" display="https://hasirenai.com/11t_3usu.htm" xr:uid="{DDFE713F-D79C-4B20-A9BC-352D51AFB7BA}"/>
    <hyperlink ref="C57" r:id="rId417" display="https://hasirenai.com/11t_4aonami.htm" xr:uid="{2BFC0A31-3E27-482F-B54C-55CC90847C6D}"/>
    <hyperlink ref="C58" r:id="rId418" display="https://hasirenai.com/11t_4owari.htm" xr:uid="{FD575445-8981-4664-B9B6-09B3AC24DF5C}"/>
    <hyperlink ref="C59" r:id="rId419" display="https://hasirenai.com/11t_5syokawa.htm" xr:uid="{7C86FEF3-68F3-4684-AD81-4701F9D3C845}"/>
    <hyperlink ref="C60" r:id="rId420" display="https://hasirenai.com/11t_5tita.htm" xr:uid="{7FD44833-0C6F-4E57-94FE-5CDBCAB30195}"/>
    <hyperlink ref="C61" r:id="rId421" display="https://hasirenai.com/11t_6syoubu.htm" xr:uid="{5E696F04-FF18-420B-A9F7-27D54BF197C2}"/>
    <hyperlink ref="C62" r:id="rId422" display="https://hasirenai.com/11tu_6misigan.htm" xr:uid="{99B51C83-9363-4161-B502-3536F13FFEAE}"/>
    <hyperlink ref="C63" r:id="rId423" display="https://hasirenai.com/11t_6zyokozi.htm" xr:uid="{E2160EAC-2104-4B53-B3BA-96F92B8A51A7}"/>
    <hyperlink ref="C64" r:id="rId424" display="https://hasirenai.com/11t_7tita.htm" xr:uid="{B2316EE5-04D4-4C42-89DC-E37C9A1BBC1D}"/>
    <hyperlink ref="C65" r:id="rId425" display="https://hasirenai.com/11t_7taga.htm" xr:uid="{B9802E1E-64A4-4C9E-81CB-F8BE95998F21}"/>
    <hyperlink ref="C66" r:id="rId426" display="https://hasirenai.com/11t_7damu.htm" xr:uid="{4E2EECFB-77BC-4DA6-809E-D10A8D20E50B}"/>
    <hyperlink ref="C67" r:id="rId427" display="https://hasirenai.com/11t_7siku.htm" xr:uid="{B5ADC533-8CCD-4AA9-B1C1-705EE25DFD83}"/>
    <hyperlink ref="C68" r:id="rId428" display="https://hasirenai.com/11t_8somen.htm" xr:uid="{A4AF7E3C-B837-410F-B509-C0A051DEA24C}"/>
    <hyperlink ref="C69" r:id="rId429" display="https://hasirenai.com/11t_8sanpo.htm" xr:uid="{B908336E-60C8-4543-BF9D-C76AC78769C4}"/>
    <hyperlink ref="C70" r:id="rId430" display="https://hasirenai.com/11t_8sohuto.htm" xr:uid="{81066B5F-DC0E-4E26-9977-D8ABD25DE386}"/>
    <hyperlink ref="C71" r:id="rId431" display="https://hasirenai.com/11t_8damu.htm" xr:uid="{A26B633C-B66C-43CA-BBEA-234760DAE745}"/>
    <hyperlink ref="C72" r:id="rId432" display="https://hasirenai.com/11t_9meizi.htm" xr:uid="{9343DBD4-856A-4281-8CEF-45923F0C9E91}"/>
    <hyperlink ref="C73" r:id="rId433" display="https://hasirenai.com/11t_9aianman.htm" xr:uid="{23349D60-C5AC-4255-A431-79E6FF491C6D}"/>
    <hyperlink ref="C74" r:id="rId434" display="https://hasirenai.com/11t_9toyohasi.htm" xr:uid="{D8F0035F-E4FC-449F-8350-B744E0897CA6}"/>
    <hyperlink ref="C75" r:id="rId435" display="https://hasirenai.com/11t_9mikawa.htm" xr:uid="{013BFC1D-736F-43AF-B497-3A34F44B461C}"/>
    <hyperlink ref="C77" r:id="rId436" display="https://hasirenai.com/11t_9ikedayama.htm" xr:uid="{5CB88D60-F9A3-4CAE-920F-FDAE5ECD9A18}"/>
    <hyperlink ref="C78" r:id="rId437" display="https://hasirenai.com/11t_10sii.htm" xr:uid="{E3D75FF4-45A6-42CF-BB6A-1AF94C749685}"/>
    <hyperlink ref="C79" r:id="rId438" display="https://hasirenai.com/11t_10ena.htm" xr:uid="{A867FAE4-4205-4409-94E9-8E17FB0F3694}"/>
    <hyperlink ref="C80" r:id="rId439" display="https://hasirenai.com/11t_10gakusei.htm" xr:uid="{A501CBCD-7402-47F0-A78D-920E41181BEC}"/>
    <hyperlink ref="C81" r:id="rId440" display="https://hasirenai.com/11t_10kuzuryu.htm" xr:uid="{9B6F464D-E0CB-42B1-BA5D-EEBB0D5553CE}"/>
    <hyperlink ref="C82" r:id="rId441" display="https://hasirenai.com/11t_11ooguti.htm" xr:uid="{A3F92236-F621-467F-AD0C-F52436AFE762}"/>
    <hyperlink ref="C83" r:id="rId442" display="https://hasirenai.com/11t_11kosumosu.htm" xr:uid="{AF546B22-3CB2-41D1-A72C-59B69F9777EA}"/>
    <hyperlink ref="C84" r:id="rId443" display="https://hasirenai.com/11t_11sakaori.htm" xr:uid="{698C7D1B-04EA-47B3-9D01-7ED5EADC3E7B}"/>
    <hyperlink ref="C85" r:id="rId444" display="https://hasirenai.com/11t_11korankei.htm" xr:uid="{8E9FA730-D83B-4A68-9434-5BD698FA3E2A}"/>
    <hyperlink ref="C88" r:id="rId445" display="https://hasirenai.com/11t_12pota.htm" xr:uid="{0E9C01A1-EC39-43A1-BA32-D680AB917E81}"/>
    <hyperlink ref="C86" r:id="rId446" display="https://hasirenai.com/11t_12misigan.htm" xr:uid="{176F33C9-8000-4A5B-B330-8EA44EDD0B66}"/>
    <hyperlink ref="C87" r:id="rId447" display="https://hasirenai.com/11t_12osame.htm" xr:uid="{D7CF7BE6-F209-4A53-B039-CE5A60C78AD3}"/>
    <hyperlink ref="C4" r:id="rId448" display="https://hasirenai.com/10t_1gosya.htm" xr:uid="{2BACFB53-09E2-4894-AC83-0A52C7948809}"/>
    <hyperlink ref="C5" r:id="rId449" display="https://hasirenai.com/10t_1iruka.htm" xr:uid="{9373C389-F277-42DF-80A3-408417696094}"/>
    <hyperlink ref="C6" r:id="rId450" display="https://hasirenai.com/10t_1tita.htm" xr:uid="{A91FC909-8442-41D5-A756-EFB09B7BE7CC}"/>
    <hyperlink ref="C7" r:id="rId451" display="https://hasirenai.com/10t_2syopu.htm" xr:uid="{C69EAAF0-C480-4B7A-AF5F-5EC65E1817AA}"/>
    <hyperlink ref="C8" r:id="rId452" display="https://hasirenai.com/10t_2kuri.htm" xr:uid="{EBA11FB8-C064-40DF-8F15-31DA00BCBDF9}"/>
    <hyperlink ref="C9" r:id="rId453" display="https://hasirenai.com/10t_2gangan.htm" xr:uid="{16BB64CC-BE91-4139-9926-62C6088E23DD}"/>
    <hyperlink ref="C10" r:id="rId454" display="https://hasirenai.com/10t_2okazaki.htm" xr:uid="{1C8C6E54-D11F-4DDD-A82D-E227008B48B6}"/>
    <hyperlink ref="C11" r:id="rId455" display="https://hasirenai.com/10t_3siku.htm" xr:uid="{4002DFD2-A479-4275-908F-4E1D3EA921C1}"/>
    <hyperlink ref="C12" r:id="rId456" display="https://hasirenai.com/10t_3yoro.htm" xr:uid="{386C03C1-89E4-4A4B-8040-4BB94E26AD02}"/>
    <hyperlink ref="C13" r:id="rId457" display="https://hasirenai.com/10t_3tita.htm" xr:uid="{4C2A20A0-D609-41AC-8ED0-344B44E85AFC}"/>
    <hyperlink ref="C14" r:id="rId458" display="https://hasirenai.com/10t_3nagara.htm" xr:uid="{CE43A60E-AC6D-4833-AD7C-519BAEC41F0A}"/>
    <hyperlink ref="C15" r:id="rId459" display="https://hasirenai.com/10t_3guzyou.htm" xr:uid="{507A054B-C5DC-449B-B285-B8FA704CBC13}"/>
    <hyperlink ref="C16" r:id="rId460" display="https://hasirenai.com/10t_4usu.htm" xr:uid="{D598B14E-2F09-4472-A9FF-F17C87E1E3FF}"/>
    <hyperlink ref="C17" r:id="rId461" display="https://hasirenai.com/10t_4mino.htm" xr:uid="{DA6F15EC-D8AD-49D9-823D-F94847B93920}"/>
    <hyperlink ref="C18" r:id="rId462" display="https://hasirenai.com/10t_4tukude.htm" xr:uid="{1AEB77C9-34D0-47BD-AAB5-D6C3EF883541}"/>
    <hyperlink ref="C19" r:id="rId463" display="https://hasirenai.com/10t_4titabb.htm" xr:uid="{DA95AF75-5D6C-4E14-AF64-C5674ED48FEF}"/>
    <hyperlink ref="C20" r:id="rId464" display="https://hasirenai.com/10t_5nakasendo.htm" xr:uid="{A934A202-808F-456A-8A29-03A184F7C145}"/>
    <hyperlink ref="C21" r:id="rId465" display="https://hasirenai.com/10t_5nisio.htm" xr:uid="{15CF7860-02A8-434D-B091-5F84BFEEA220}"/>
    <hyperlink ref="C23" r:id="rId466" display="https://hasirenai.com/10t_5tita.htm" xr:uid="{B668626B-575F-485A-BF61-9A0D71B6AFF1}"/>
    <hyperlink ref="C22" r:id="rId467" display="https://hasirenai.com/10t_5aian.htm" xr:uid="{640FF7ED-AE31-48F5-A839-9904DD1FD946}"/>
    <hyperlink ref="C24" r:id="rId468" display="https://hasirenai.com/10t_6sukai.htm" xr:uid="{2FC07AF6-BD6A-40E9-8B74-D06CE1163F77}"/>
    <hyperlink ref="C25" r:id="rId469" display="https://hasirenai.com/10t_6nagara.htm" xr:uid="{EF649C23-5230-4160-B3D1-A3EE1398AB82}"/>
    <hyperlink ref="C26" r:id="rId470" display="https://hasirenai.com/10t_7sumou.htm" xr:uid="{985020BF-F6C2-4177-8D52-FE1FC270C0A9}"/>
    <hyperlink ref="C27" r:id="rId471" display="https://hasirenai.com/10t_7guzyou.htm" xr:uid="{0C4959F6-318B-40A9-94DF-9C93D9C782F9}"/>
    <hyperlink ref="C28" r:id="rId472" display="https://hasirenai.com/10t_7kouran.htm" xr:uid="{E0D8AD89-CA0A-4D18-8CD6-81CB41CDAF16}"/>
    <hyperlink ref="C29" r:id="rId473" display="https://hasirenai.com/10t_8ise.htm" xr:uid="{34229973-FFFD-4269-A975-E2CA0234D5A8}"/>
    <hyperlink ref="C30" r:id="rId474" display="https://hasirenai.com/10t_8kama.htm" xr:uid="{B52BEF16-25F1-4D7D-8B9F-11D9EEDA3403}"/>
    <hyperlink ref="C31" r:id="rId475" display="https://hasirenai.com/10t_8obon.htm" xr:uid="{77F944DE-0E45-4EFA-9D18-1A6F6AA80AE3}"/>
    <hyperlink ref="C32" r:id="rId476" display="https://hasirenai.com/10t_8toyoake.htm" xr:uid="{1CDD2A28-E890-470A-8A05-C6DE81BBD5DA}"/>
    <hyperlink ref="C33" r:id="rId477" display="https://hasirenai.com/10t_9nagoya.htm" xr:uid="{7346C224-E04D-4F54-88F3-3E75DAC2CC1E}"/>
    <hyperlink ref="C34" r:id="rId478" display="https://hasirenai.com/10t_9tita.htm" xr:uid="{8F55E2B5-2DE4-4630-A6F5-119A23B81E8F}"/>
    <hyperlink ref="C35" r:id="rId479" display="https://hasirenai.com/10t_10aiti.htm" xr:uid="{694CB30D-1308-4986-9C84-3AB5AD23D3C3}"/>
    <hyperlink ref="C36" r:id="rId480" display="https://hasirenai.com/10t_10guzyo.htm" xr:uid="{32740CB6-391A-461B-B4BB-412CD058752A}"/>
    <hyperlink ref="C37" r:id="rId481" display="https://hasirenai.com/10t_10buru.htm" xr:uid="{148144F7-996F-4A13-9101-48C5E236FEBE}"/>
    <hyperlink ref="C38" r:id="rId482" display="https://hasirenai.com/10t_10hime.htm" xr:uid="{DB63A853-66E2-460D-AD12-82E9BC695E94}"/>
    <hyperlink ref="C39" r:id="rId483" display="https://hasirenai.com/10t_11mikawan.htm" xr:uid="{2D8E4AFF-EBD4-4AC1-AA92-4F6A7C0DB217}"/>
    <hyperlink ref="C40" r:id="rId484" display="https://hasirenai.com/10t_11minou.htm" xr:uid="{1C269F0C-E538-4B3B-BBDB-994450289B5D}"/>
    <hyperlink ref="C41" r:id="rId485" display="https://hasirenai.com/10t_11abara.htm" xr:uid="{03FDBA26-4323-44FF-B62B-C521FB26FBDA}"/>
    <hyperlink ref="C42" r:id="rId486" display="https://hasirenai.com/10t_12kamakura.htm" xr:uid="{EFBD19C4-16DB-47F7-AF1E-759BA3910405}"/>
    <hyperlink ref="C43" r:id="rId487" display="https://hasirenai.com/10t_12kira.htm" xr:uid="{3FAEDAFD-4F41-42C2-ABFA-07AAC8BADF2D}"/>
    <hyperlink ref="C44" r:id="rId488" display="https://hasirenai.com/10t_12tita.htm" xr:uid="{36A09E5E-773C-44F4-A58B-ED9A40D445C1}"/>
    <hyperlink ref="C574" r:id="rId489" display="https://hasirenai.com/22tb_01_02.html" xr:uid="{45F69457-7496-4382-B574-232B5699A528}"/>
    <hyperlink ref="C575" r:id="rId490" display="https://hasirenai.com/22tb_01_16.html" xr:uid="{C9D89DDB-43D1-4E96-82A2-D2CD1EE22729}"/>
    <hyperlink ref="C577" r:id="rId491" display="https://hasirenai.com/22tb_03_27.html" xr:uid="{EA9100E1-6F0B-4DAC-B9FB-DAF80FA125E3}"/>
    <hyperlink ref="C578" r:id="rId492" xr:uid="{95FB313D-7BE3-4A00-B499-B6545CAA1D6E}"/>
    <hyperlink ref="C579" r:id="rId493" display="https://hasirenai.com/22tb_03_29.html" xr:uid="{AF7B8E85-EAE3-49E0-9AD0-96669EF89DC0}"/>
    <hyperlink ref="C580" r:id="rId494" display="https://hasirenai.com/22tb_0403.pdf" xr:uid="{07A7C4D7-0AF1-46E6-9987-84518B3C92A5}"/>
    <hyperlink ref="C581" r:id="rId495" display="https://hasirenai.com/22tb_0429.pdf" xr:uid="{56C9B68A-2010-4BA6-973F-55806C53B488}"/>
    <hyperlink ref="C582" r:id="rId496" display="https://hasirenai.com/22tb_0429-2.pdf" xr:uid="{13182943-22DD-4DFA-A228-ED33F639BD95}"/>
    <hyperlink ref="C583" r:id="rId497" display="https://hasirenai.com/22tb_0501.pdf" xr:uid="{BFFC150E-B1D3-4E15-8DD2-6F2084577E38}"/>
    <hyperlink ref="C584" r:id="rId498" display="https://hasirenai.com/22tb_0503.pdf" xr:uid="{77780C35-F812-4417-80D4-5C2B09658219}"/>
    <hyperlink ref="C585" r:id="rId499" display="https://hasirenai.com/22tb_0503.pdf" xr:uid="{C9C98EA3-162D-4A63-BEC9-43C99A1C3409}"/>
    <hyperlink ref="C586" r:id="rId500" display="https://hasirenai.com/22tb_0503.pdf" xr:uid="{C611656A-DB85-4499-AD9A-29B2AF72FE7E}"/>
    <hyperlink ref="C587" r:id="rId501" display="https://hasirenai.com/22tb_0505.pdf" xr:uid="{925E6B4B-E2CA-4092-B639-67203BF8F7A7}"/>
    <hyperlink ref="C588" r:id="rId502" display="https://hasirenai.com/22tb_0522.pdf" xr:uid="{30982A75-B7C3-41D3-9927-C4475F04A4C6}"/>
    <hyperlink ref="C589" r:id="rId503" display="https://hasirenai.com/22tb_0522-2.pdf" xr:uid="{52050DF3-B382-41AC-9B19-87DFF1393D1B}"/>
    <hyperlink ref="C590" r:id="rId504" display="https://hasirenai.com/22tb_0528.pdf" xr:uid="{41544B91-BBAA-4951-8C5E-5B45C180AF4A}"/>
    <hyperlink ref="C591" r:id="rId505" display="https://hasirenai.com/22tb_0605.pdf" xr:uid="{873858ED-8ED2-4C6A-8436-0818EC4E03AD}"/>
    <hyperlink ref="C234" r:id="rId506" xr:uid="{CF0972ED-353F-496A-A872-93A44262A90E}"/>
    <hyperlink ref="C235" r:id="rId507" xr:uid="{11FB044A-41C1-45EC-B09C-8D63468B6177}"/>
    <hyperlink ref="C236" r:id="rId508" xr:uid="{23BD112B-4C52-495E-B434-32443BC43D8D}"/>
    <hyperlink ref="C203" r:id="rId509" xr:uid="{AD42245A-36CB-4590-ADE9-E4A407C23324}"/>
    <hyperlink ref="C129" r:id="rId510" display="　・10/6 探訪：庭田公園展望～養老の滝めぐり" xr:uid="{4BFFDB25-96AE-4B11-A04D-FD3DD9F306FD}"/>
    <hyperlink ref="C136" r:id="rId511" xr:uid="{1385DBBA-7967-44B3-B8E4-F226540FF056}"/>
    <hyperlink ref="C133" r:id="rId512" xr:uid="{671EE5A2-6934-4440-B85D-AAE169275074}"/>
    <hyperlink ref="C277" r:id="rId513" xr:uid="{3EDF6B07-5CC9-45C1-A037-9BB20969F0C0}"/>
    <hyperlink ref="C276" r:id="rId514" tooltip="blocked::http://www1.ezbbs.net/cgi/reply?id=komiyama315&amp;dd=15&amp;re=12247" xr:uid="{F21DC7F9-2866-419A-9134-BB755DAA63EA}"/>
    <hyperlink ref="C576" r:id="rId515" xr:uid="{AAD6B741-91B6-4D9C-B153-7BE65D8A49A5}"/>
    <hyperlink ref="C592" r:id="rId516" display="https://hasirenai.com/22tb_0618.pdf" xr:uid="{D7A8CB5D-40D8-4CF9-BA0E-2A4D7716BBE8}"/>
    <hyperlink ref="C594" r:id="rId517" display="https://hasirenai.com/22tb_0717-2.pdf" xr:uid="{7C6D965C-5419-4AD5-96B0-7F691FEAFCCB}"/>
    <hyperlink ref="C595" r:id="rId518" display="https://hasirenai.com/22tb_0717.pdf" xr:uid="{E555788A-0298-4910-9B74-B1B87614A627}"/>
    <hyperlink ref="C593" r:id="rId519" display="https://hasirenai.com/22tb_0717.pdf" xr:uid="{37076CFB-B19A-43A5-888B-4472C8371F90}"/>
    <hyperlink ref="C559" r:id="rId520" display="https://hasirenai.com/20t_05_04.htm" xr:uid="{E183AA0B-A63D-45BF-848E-66BAC326D205}"/>
    <hyperlink ref="C478" r:id="rId521" display="https://hasirenai.com/18t_11_04aQsim.htm" xr:uid="{F7FF1FEA-9C58-4E75-80AF-6128CF1D659F}"/>
    <hyperlink ref="C477" r:id="rId522" display="https://hasirenai.com/18t_10_21ito.htm" xr:uid="{80F1FA85-C712-4D09-B46D-A5BC1A46BDE3}"/>
    <hyperlink ref="C462" r:id="rId523" display="https://hasirenai.com/18t_07_21yoshikawa.htm" xr:uid="{8FE7AB49-A54B-4246-83D6-3EAE5D3A2AC9}"/>
    <hyperlink ref="C459" r:id="rId524" display="https://hasirenai.com/18t_06_30mamiya.htm" xr:uid="{83F72413-513B-4A9E-8081-DAD86D65C256}"/>
    <hyperlink ref="C458" r:id="rId525" display="https://hasirenai.com/18t_06_23_ito.htm" xr:uid="{6B7A8258-DBC7-466F-9E75-DF2E1474B25D}"/>
    <hyperlink ref="C454" r:id="rId526" display="https://hasirenai.com/18t_06_03aQsim.htm" xr:uid="{8FB97AEB-B1B5-4621-83F7-768A99FFD4BA}"/>
    <hyperlink ref="C453" r:id="rId527" display="https://hasirenai.com/18t_05_27sekiguchi.htm" xr:uid="{80E8DCB6-44C7-4A68-B124-744A229BB078}"/>
    <hyperlink ref="C359" r:id="rId528" display="https://hasirenai.com/16t_11_03_houroku.htm" xr:uid="{5C9EF644-5E53-460D-939E-7F297165862F}"/>
    <hyperlink ref="C360" r:id="rId529" display="https://hasirenai.com/16t_11_12_takeuchi_iida.htm" xr:uid="{81799263-9EF3-459D-B33B-2FA559C22378}"/>
    <hyperlink ref="C361" r:id="rId530" display="https://hasirenai.com/16t_11_13_hamada_kuwana.htm" xr:uid="{7E3C0632-1818-4BC2-A3DB-90731A323F6C}"/>
    <hyperlink ref="C362" r:id="rId531" display="https://hasirenai.com/16t_11_19_matsushita.htm" xr:uid="{573906DB-46DB-460D-8492-D2A5FDC538D0}"/>
    <hyperlink ref="C363" r:id="rId532" display="https://hasirenai.com/16t_11_19_seijyo_univ.htm" xr:uid="{3297AB51-6299-45F5-8A8A-54F1C8DBFED1}"/>
    <hyperlink ref="C364" r:id="rId533" display="https://hasirenai.com/16t_11_20_hamada_kuwana.htm" xr:uid="{E61C2446-DFC3-4099-B348-6790D8CDE958}"/>
    <hyperlink ref="C365" r:id="rId534" display="https://hasirenai.com/16t_11_26_hojyo_koran.htm" xr:uid="{EBB278DF-3B28-40B5-94C3-2943B8C574E4}"/>
    <hyperlink ref="C366" r:id="rId535" display="https://hasirenai.com/16t_11_26_mamiya.htm" xr:uid="{BAB19973-A885-4BF3-A945-8D8E24262955}"/>
    <hyperlink ref="C367" r:id="rId536" display="https://hasirenai.com/16t_11_27_m88_2.htm" xr:uid="{B02B58DB-9074-49C1-B81F-1F16BB76D438}"/>
    <hyperlink ref="C368" r:id="rId537" display="https://hasirenai.com/16t_12_03yama.htm" xr:uid="{BE84CDBD-A1DC-4D3E-8627-A1033CC2F32D}"/>
    <hyperlink ref="C369" r:id="rId538" display="https://hasirenai.com/16t_12_04_m88_4.htm" xr:uid="{648E57DA-A135-4628-BABF-4358C5FF5B45}"/>
    <hyperlink ref="C370" r:id="rId539" display="https://hasirenai.com/16t_12_10_takeuchi_enshu.htm" xr:uid="{4CBF8CCC-160A-45EB-8F2F-BAB1671D73B2}"/>
    <hyperlink ref="C371" r:id="rId540" display="https://hasirenai.com/16t_12_11_m88_3.htm" xr:uid="{6009CF64-F99E-406B-98EA-FDCA44BACE68}"/>
    <hyperlink ref="C372" r:id="rId541" display="https://hasirenai.com/16t_12_25_year_end.htm" xr:uid="{6220E537-9F39-4857-907A-E3411919D186}"/>
    <hyperlink ref="C373" r:id="rId542" display="https://hasirenai.com/17t_01_02mamiya.html" xr:uid="{50F5E296-AD07-4A90-962E-337D1D7EA877}"/>
    <hyperlink ref="C374" r:id="rId543" display="https://hasirenai.com/17t_01_15miki.htm" xr:uid="{A1CC5CFB-487B-4428-9947-6C15F67CAE4A}"/>
    <hyperlink ref="C375" r:id="rId544" display="https://hasirenai.com/17t_01_22fitting.htm" xr:uid="{CC87401B-4716-4C57-B027-1F1A5CEE8CBC}"/>
    <hyperlink ref="C376" r:id="rId545" display="https://hasirenai.com/17t_02_05aqsim.htm" xr:uid="{E1AD953C-A705-41B5-BB41-5BA08359881C}"/>
    <hyperlink ref="C377" r:id="rId546" display="https://hasirenai.com/17t_01_08aqsim.htm" xr:uid="{0AEF9FDF-9A3F-4AE6-9068-CD3935C94552}"/>
    <hyperlink ref="C378" r:id="rId547" display="https://hasirenai.com/17t_02_12miki.htm" xr:uid="{0F186C1F-23C6-46EA-BBE3-44BD28E6E73B}"/>
    <hyperlink ref="C379" r:id="rId548" display="https://hasirenai.com/17t_02_12aqsim.htm" xr:uid="{1810175E-71CB-44C1-B49A-5703DB6C4960}"/>
    <hyperlink ref="C380" r:id="rId549" display="https://hasirenai.com/17t_02_18matsushita.htm" xr:uid="{96DCCFAA-5220-49A3-AC85-CBB9ABD02156}"/>
    <hyperlink ref="C381" r:id="rId550" display="https://hasirenai.com/17t_02_19kuno.htm" xr:uid="{A6CB8D8E-7F79-482A-8A5D-F7575A676AAC}"/>
    <hyperlink ref="C382" r:id="rId551" display="https://hasirenai.com/17t_02-25cycletrend.htm" xr:uid="{99DE0CCB-09AB-4E48-864D-4C3CDA9C5C6B}"/>
    <hyperlink ref="C383" r:id="rId552" display="https://hasirenai.com/17t_03_04miki.htm" xr:uid="{C33A0FFC-EF3C-4A31-8DF9-0CF63272290E}"/>
    <hyperlink ref="C384" r:id="rId553" display="https://hasirenai.com/17t_03_05aqsim.htm" xr:uid="{C2329FAB-67C2-4F2B-B70F-36013C41B5A1}"/>
    <hyperlink ref="C385" r:id="rId554" display="https://hasirenai.com/17t_03_12go.htm" xr:uid="{505355F4-2BA6-49D3-9E03-452B8F8A79E8}"/>
    <hyperlink ref="C386" r:id="rId555" display="https://hasirenai.com/17t_03-25tahara.htm" xr:uid="{FAFB3F3C-4390-492A-8531-88C8B1484E18}"/>
    <hyperlink ref="C387" r:id="rId556" display="https://hasirenai.com/17t_04_02kuno.htm" xr:uid="{70ADA452-8877-422B-86B0-280FDF4CF593}"/>
    <hyperlink ref="C388" r:id="rId557" display="https://hasirenai.com/17t_04_08matsushita.htm" xr:uid="{F3EAA08D-5D0F-4567-93E3-9670327D8BAD}"/>
    <hyperlink ref="C389" r:id="rId558" display="https://hasirenai.com/17t_04_09usuzumi.htm" xr:uid="{DD518CA7-6078-47D6-A00B-C0FD99D51232}"/>
    <hyperlink ref="C390" r:id="rId559" display="https://hasirenai.com/17t_04_23aqsim.htm" xr:uid="{C63CCBB2-5D70-4716-94A7-5B855B86E4C6}"/>
    <hyperlink ref="C391" r:id="rId560" display="https://hasirenai.com/17t_04_30matsushita.htm" xr:uid="{71CD8095-C8C5-4140-88B7-1C3ECDD8CBDD}"/>
    <hyperlink ref="C392" r:id="rId561" display="https://hasirenai.com/17t_05_01miki.htm" xr:uid="{26076A99-4315-4F2A-8D43-E60D90FFE61B}"/>
    <hyperlink ref="C393" r:id="rId562" display="https://hasirenai.com/17t_05_03go.htm" xr:uid="{AF603F6D-A2A5-4AF0-9B0B-9DF52D84CD77}"/>
    <hyperlink ref="C394" r:id="rId563" display="https://hasirenai.com/17t_05_04go.htm" xr:uid="{58CBAE82-5FFF-4D05-8CC2-A94E48DC70C5}"/>
    <hyperlink ref="C395" r:id="rId564" display="https://hasirenai.com/17t_05_05go.htm" xr:uid="{4EAC5D32-A63F-4074-9211-EEE953BC63FD}"/>
    <hyperlink ref="C396" r:id="rId565" display="https://hasirenai.com/17t_05_06nakagawa.htm" xr:uid="{E69A1BA2-3C61-4FCC-9539-8E167B1DADC9}"/>
    <hyperlink ref="C397" r:id="rId566" display="https://hasirenai.com/17t_05_14houjyo.htm" xr:uid="{8D42ACF6-AF44-46FF-8343-40FAF6E8D939}"/>
    <hyperlink ref="C398" r:id="rId567" display="https://hasirenai.com/17t_05_21hamada.htm" xr:uid="{10ADF3A7-FEFA-45B7-B785-4B579A7A5E26}"/>
    <hyperlink ref="C399" r:id="rId568" display="https://hasirenai.com/17t_05_28kuno.htm" xr:uid="{0A64C4D7-3C6A-4559-BBF6-D88F71FEDDFF}"/>
    <hyperlink ref="C400" r:id="rId569" display="https://hasirenai.com/17t_05_28nakagawa.htm" xr:uid="{4DBDFF91-A800-478C-B078-59C994B11C54}"/>
    <hyperlink ref="C401" r:id="rId570" display="https://hasirenai.com/17t_06_04hamada.htm" xr:uid="{3EA4BCE3-649D-46F0-8582-28CD124595FE}"/>
    <hyperlink ref="C402" r:id="rId571" display="https://hasirenai.com/17t_06_10matsushita.htm" xr:uid="{8F73C44F-F4A7-4C7F-8957-26B8C149463A}"/>
    <hyperlink ref="C403" r:id="rId572" display="https://hasirenai.com/17t_06_18matsumura.htm" xr:uid="{4D08CB6D-AD6A-432C-8E99-AA1B85EC67B7}"/>
    <hyperlink ref="C404" r:id="rId573" display="https://hasirenai.com/17t_07_09matsumura.htm" xr:uid="{4B0C4CB9-B9E4-42A4-9A67-D2491D8EB761}"/>
    <hyperlink ref="C405" r:id="rId574" display="https://hasirenai.com/17t_07_16matsumura.htm" xr:uid="{3DF45B75-DD9F-4F82-85B4-2435578A1885}"/>
    <hyperlink ref="C406" r:id="rId575" display="https://hasirenai.com/17t_07_30itoh.htm" xr:uid="{4DD1BA70-28C0-421C-9825-BAA9AFBA5600}"/>
    <hyperlink ref="C407" r:id="rId576" display="https://hasirenai.com/17t_08_12matsumura.htm" xr:uid="{2B47E73B-AF47-4302-BBA3-63E5E1580624}"/>
    <hyperlink ref="C408" r:id="rId577" display="https://hasirenai.com/17t_08_13hojyo.htm" xr:uid="{758C6EF6-9E5C-4892-B9E7-7F83ED5DB67D}"/>
    <hyperlink ref="C409" r:id="rId578" display="https://hasirenai.com/17t_08_14miki.htm" xr:uid="{64028DF0-0020-489F-B8AF-C56F3CE7DA94}"/>
    <hyperlink ref="C410" r:id="rId579" display="https://hasirenai.com/17t_09_02matsushita.htm" xr:uid="{C938CFB5-86D9-4D5D-8B38-40A07EDB8CE8}"/>
    <hyperlink ref="C411" r:id="rId580" display="https://hasirenai.com/17t_09_03go.htm" xr:uid="{70B1B728-CF00-4D10-8EFE-3429B39952FB}"/>
    <hyperlink ref="C412" r:id="rId581" display="https://hasirenai.com/17t_09_10sekiguchi.htm" xr:uid="{4A08BD57-1FBA-4522-8B6B-D25960CDE262}"/>
    <hyperlink ref="C413" r:id="rId582" display="https://hasirenai.com/17t_09_23itoh.htm" xr:uid="{F2901A16-0408-4B7C-B875-41537EED910C}"/>
    <hyperlink ref="C414" r:id="rId583" display="https://hasirenai.com/17t_09_24matsu.htm" xr:uid="{FFDAA143-C616-4C70-8091-E899B1832A1D}"/>
    <hyperlink ref="C415" r:id="rId584" display="https://hasirenai.com/17t_10_08hamada.htm" xr:uid="{65F07EBA-6192-4EE0-8A88-080F032C3F87}"/>
    <hyperlink ref="C416" r:id="rId585" display="https://hasirenai.com/17t_10_21itoh.htm" xr:uid="{3B47165F-1849-4A3B-ABCD-F69834AFC5FD}"/>
    <hyperlink ref="C417" r:id="rId586" display="https://hasirenai.com/17t_10_22matsumura.htm" xr:uid="{5904724B-BE3E-4AD9-8045-E8C512EDC9FC}"/>
    <hyperlink ref="C418" r:id="rId587" display="https://hasirenai.com/17t_10_28matsushita.htm" xr:uid="{853EBC4D-1386-4D87-8A44-B35422D0E5C0}"/>
    <hyperlink ref="R386" r:id="rId588" xr:uid="{305B80B0-6C18-436A-9148-84C917DC3CA6}"/>
    <hyperlink ref="R387" r:id="rId589" xr:uid="{9232395A-06A0-463A-92AD-ACD4150998E5}"/>
    <hyperlink ref="R398" r:id="rId590" xr:uid="{418A8596-8E77-4F02-AED1-8A8A53262E08}"/>
    <hyperlink ref="R403" r:id="rId591" xr:uid="{2BE87308-8227-4548-8838-66D990A17098}"/>
    <hyperlink ref="R420" r:id="rId592" xr:uid="{36B0D9CE-E834-44A1-80F6-2DE666DB02D3}"/>
    <hyperlink ref="R425" r:id="rId593" xr:uid="{BFD5B1C4-44BC-44E1-9A42-5C4C1AEDC78B}"/>
    <hyperlink ref="R434" r:id="rId594" xr:uid="{BFE1919D-D1B9-4C9D-9E29-23BEFDE79C11}"/>
    <hyperlink ref="R436" r:id="rId595" xr:uid="{FFEE8195-81E0-4B1E-B99F-6C44F5557DDC}"/>
    <hyperlink ref="R441" r:id="rId596" xr:uid="{63B396E8-6802-4D0A-A0D2-8E8A56AECDD8}"/>
    <hyperlink ref="R450" r:id="rId597" xr:uid="{EFF98A57-0D18-4581-8399-A52289D6D43B}"/>
    <hyperlink ref="R453" r:id="rId598" xr:uid="{838CE8F1-4BB5-4F29-98A4-C111FD453FA5}"/>
    <hyperlink ref="R454" r:id="rId599" xr:uid="{F54CB652-9C7A-4673-A35D-61CE324255E7}"/>
    <hyperlink ref="R457" r:id="rId600" xr:uid="{EDDA1E9E-6FC5-4AB9-AAF7-F2DF75CD4EB7}"/>
    <hyperlink ref="R460" r:id="rId601" xr:uid="{9974C819-4D7A-4CE1-9002-14CEFB582AAB}"/>
    <hyperlink ref="R461" r:id="rId602" xr:uid="{FAC8A9FD-E348-421F-BAC4-D1F8966EBD5A}"/>
    <hyperlink ref="R465" r:id="rId603" xr:uid="{4B300A97-210D-4CF0-B47E-D535EACC3F1B}"/>
    <hyperlink ref="R469" r:id="rId604" xr:uid="{0FEFBA87-13FF-42B9-86F9-1FB6A09DEC1D}"/>
    <hyperlink ref="R476" r:id="rId605" xr:uid="{EBB6E0E8-AE36-4282-85AD-BDE3D1FCA7F4}"/>
    <hyperlink ref="R487" r:id="rId606" xr:uid="{F633FB1A-0252-4304-8547-0F515D64D5AF}"/>
    <hyperlink ref="R485" r:id="rId607" xr:uid="{E9E4CBF4-9251-455D-A27D-4F4A29D494D3}"/>
    <hyperlink ref="R488" r:id="rId608" xr:uid="{719F52C5-E017-404B-8E1B-000B85718093}"/>
    <hyperlink ref="R489" r:id="rId609" xr:uid="{81463B20-46AD-4473-AC41-1DB3175D5CC6}"/>
    <hyperlink ref="R491" r:id="rId610" xr:uid="{A157EBF6-F529-4DED-9CE2-0704FF0D6731}"/>
    <hyperlink ref="R494" r:id="rId611" xr:uid="{32F48CD1-3DD2-457A-A1B0-A06671504DE4}"/>
    <hyperlink ref="R493" r:id="rId612" xr:uid="{8C00EFF0-B0D9-4216-8FAB-EE5BEF2DABD4}"/>
    <hyperlink ref="R495" r:id="rId613" xr:uid="{81124FAA-88EB-4F39-AB8A-9A33D22C9D06}"/>
    <hyperlink ref="R496" r:id="rId614" xr:uid="{41CB8F6C-F08C-4F40-8130-480AFC535231}"/>
    <hyperlink ref="R497" r:id="rId615" xr:uid="{4AC76127-7894-4407-BC4A-5AE1F23064EA}"/>
    <hyperlink ref="R523" r:id="rId616" xr:uid="{6F7E783E-C520-4917-AE2C-FCA9EE4C2800}"/>
    <hyperlink ref="R499" r:id="rId617" xr:uid="{D08E4E9F-3D5F-4717-AD0A-D4B1BD368EC9}"/>
    <hyperlink ref="R501" r:id="rId618" xr:uid="{4E2E434C-660A-4D17-947D-EB0E8CD73DA6}"/>
    <hyperlink ref="R506" r:id="rId619" xr:uid="{48BEA656-BD12-4A00-BDB4-6CDE93CEBFC8}"/>
    <hyperlink ref="R510" r:id="rId620" xr:uid="{22688E5F-087A-4C78-85E9-80EEAB160098}"/>
    <hyperlink ref="R508" r:id="rId621" xr:uid="{652B4D6A-2915-4858-8C9B-0FA122B9E022}"/>
    <hyperlink ref="R511" r:id="rId622" xr:uid="{D9AA4ABF-FEA1-4BA1-8BC3-3F27E23B84C3}"/>
    <hyperlink ref="R514" r:id="rId623" xr:uid="{9F40EC2D-AA1B-4BAC-9CC2-4494A86A6D7B}"/>
    <hyperlink ref="R515" r:id="rId624" xr:uid="{B44B78AD-EE09-4BFA-B542-F037DAB0DF35}"/>
    <hyperlink ref="R521" r:id="rId625" xr:uid="{4E3ABB71-934C-47E7-832F-C3DFB0EB7D74}"/>
    <hyperlink ref="R534" r:id="rId626" xr:uid="{943AAB49-1FA7-4410-9B72-F466A47EFE99}"/>
    <hyperlink ref="R528" r:id="rId627" xr:uid="{8F121597-40F7-44AB-9B0C-E8F8A170EC6E}"/>
    <hyperlink ref="R525" r:id="rId628" xr:uid="{7F6A6B6D-FFCA-4753-B0EB-4A7E64D9EBB1}"/>
    <hyperlink ref="R532" r:id="rId629" xr:uid="{719A17BC-FE86-40D7-AD7A-7B240987E675}"/>
    <hyperlink ref="R531" r:id="rId630" xr:uid="{2F1026C5-89D7-4DB4-A493-68C2395B4EB9}"/>
    <hyperlink ref="R535" r:id="rId631" xr:uid="{97C9ABA0-40EE-4DDB-800A-01FB56A28AEE}"/>
    <hyperlink ref="R536" r:id="rId632" xr:uid="{11990298-3AED-4EF5-83D2-01FA2D08644F}"/>
    <hyperlink ref="R540" r:id="rId633" xr:uid="{46FB9B6C-B3E6-432C-9531-BC8A8EAEB209}"/>
    <hyperlink ref="R544" r:id="rId634" xr:uid="{8D133F8B-59D1-4051-88E1-F8CDB6CCED84}"/>
    <hyperlink ref="Q335" r:id="rId635" display="リンク" xr:uid="{ADC9146B-16A5-46C4-83A5-A0686C1707AD}"/>
    <hyperlink ref="Q343" r:id="rId636" display="リンク" xr:uid="{09134C2B-08CA-401A-9511-0C5A6E14E2C3}"/>
    <hyperlink ref="Q342" r:id="rId637" display="リンク" xr:uid="{15504116-FA41-4C08-A15C-4D70A1720B16}"/>
    <hyperlink ref="Q345" r:id="rId638" display="リンク" xr:uid="{8A26DA07-63A8-4A0A-8AF2-9BC3BBBEBAF2}"/>
    <hyperlink ref="Q347" r:id="rId639" display="リンク" xr:uid="{F1277848-90D4-4B94-AD41-7E33DA4A68A4}"/>
    <hyperlink ref="Q358" r:id="rId640" display="リンク" xr:uid="{CE58BEE1-6167-40B8-825E-9171C2261B9D}"/>
    <hyperlink ref="Q363" r:id="rId641" display="リンク" xr:uid="{08ACB35F-58F3-4561-8A4B-F6BCCAAB2292}"/>
    <hyperlink ref="Q386" r:id="rId642" display="リンク" xr:uid="{A7CB7258-81DB-41B8-9320-714C5E43EABF}"/>
    <hyperlink ref="Q387" r:id="rId643" display="リンク" xr:uid="{83073EA8-10B5-4FAF-9120-EAD5873BB1D8}"/>
    <hyperlink ref="Q380" r:id="rId644" display="リンク" xr:uid="{0249BCE6-4839-4800-8E73-209FAA5E2FFF}"/>
    <hyperlink ref="Q434" r:id="rId645" display="リンク" xr:uid="{B5CF47AE-1E82-4D39-A955-FE3DCE00C5FB}"/>
    <hyperlink ref="Q431" r:id="rId646" display="リンク" xr:uid="{52C128A7-53AD-4843-828E-C52D0ED58346}"/>
    <hyperlink ref="Q441" r:id="rId647" display="リンク" xr:uid="{119AEFEB-F533-4F1C-ADD3-56DD9C07DE10}"/>
    <hyperlink ref="Q440" r:id="rId648" display="リンク" xr:uid="{6033E43B-E55C-4D7E-A4ED-2B409CD29746}"/>
    <hyperlink ref="Q450" r:id="rId649" display="リンク" xr:uid="{8498A13C-C968-4F2D-BD8F-DB48654233C6}"/>
    <hyperlink ref="Q453" r:id="rId650" display="リンク" xr:uid="{B3764C3B-64ED-47D4-BAAF-E6B62B107F3C}"/>
    <hyperlink ref="Q436" r:id="rId651" display="リンク" xr:uid="{D6D219D4-9A18-4D76-8585-BBCA683926EC}"/>
    <hyperlink ref="Q454" r:id="rId652" display="リンク" xr:uid="{ADE02873-53D9-46D6-BA80-82AB0D1BB881}"/>
    <hyperlink ref="Q457" r:id="rId653" display="リンク" xr:uid="{26777B22-ED3E-4EE3-B4BE-A442978A2FB7}"/>
    <hyperlink ref="Q460" r:id="rId654" display="リンク" xr:uid="{1F8533E2-F3E1-49EA-96C3-12EE274D6E77}"/>
    <hyperlink ref="Q461" r:id="rId655" display="リンク" xr:uid="{635C8AAF-F2D6-40F8-B0A0-FDCB6F88104C}"/>
    <hyperlink ref="Q465" r:id="rId656" display="リンク" xr:uid="{1AB7F6A5-6C88-458F-9DA9-F1AEBEEC0743}"/>
    <hyperlink ref="Q469" r:id="rId657" display="リンク" xr:uid="{6729E949-4C28-46EB-A6E2-74BEFBD54D5E}"/>
    <hyperlink ref="Q473" r:id="rId658" display="リンク" xr:uid="{C9E9B055-E9EE-444B-A3D2-3CD7FCF3FD1C}"/>
    <hyperlink ref="Q476" r:id="rId659" display="リンク" xr:uid="{34628CB6-D38E-44F3-A55D-A267EBB4674C}"/>
    <hyperlink ref="Q481" r:id="rId660" display="リンク" xr:uid="{228A3890-7B5C-47D8-B23E-D2B46100CC01}"/>
    <hyperlink ref="Q485" r:id="rId661" display="リンク" xr:uid="{F3764D54-D52E-4EE5-9DBF-B6C4F24FD2A1}"/>
    <hyperlink ref="Q487" r:id="rId662" display="リンク" xr:uid="{C5C536DF-BDBB-4B3A-A271-64BC02704D69}"/>
    <hyperlink ref="Q497" r:id="rId663" xr:uid="{403B6337-5992-41F7-938D-8BCC3213A57E}"/>
    <hyperlink ref="Q499" r:id="rId664" xr:uid="{22C43E8F-7276-4262-940D-7F1514906169}"/>
    <hyperlink ref="Q496" r:id="rId665" xr:uid="{92250C52-FE24-4398-B7CE-887FF0F0D358}"/>
    <hyperlink ref="Q495" r:id="rId666" xr:uid="{3BB9C087-EA93-48D1-AC3A-13B84FF0DB70}"/>
    <hyperlink ref="Q493" r:id="rId667" xr:uid="{EB88BE40-AB60-4052-B85C-B892824C1C72}"/>
    <hyperlink ref="Q543" r:id="rId668" xr:uid="{9257F220-C0DC-4751-8620-918512350237}"/>
    <hyperlink ref="Q540" r:id="rId669" xr:uid="{DDE7531B-5BD2-4BEE-B20D-F6F34909CCC1}"/>
    <hyperlink ref="Q519" r:id="rId670" xr:uid="{463C9B92-339F-4C47-A62F-901665DC04DA}"/>
    <hyperlink ref="Q508" r:id="rId671" xr:uid="{27EC769B-0DED-48E4-8D58-B068B318F09C}"/>
    <hyperlink ref="Q536" r:id="rId672" xr:uid="{3C6269CA-B2A6-4F45-848F-AE900A486948}"/>
    <hyperlink ref="Q506" r:id="rId673" xr:uid="{1238F4CD-AA83-4925-BF76-EFA22FCDB020}"/>
    <hyperlink ref="R504" r:id="rId674" xr:uid="{0024BFDB-AA2C-4C2D-897F-B56137B96CE0}"/>
    <hyperlink ref="R551" r:id="rId675" xr:uid="{15C6DF9B-9EEE-4443-ADAB-769CA0CBAF53}"/>
    <hyperlink ref="Q549" r:id="rId676" xr:uid="{E48C447A-4F79-4752-9C2D-67D3D4EB966C}"/>
    <hyperlink ref="Q560" r:id="rId677" xr:uid="{67D4F4D7-F6D7-42D7-94F7-1A28D897D426}"/>
    <hyperlink ref="Q562" r:id="rId678" xr:uid="{5D46F4D3-3F6F-48B4-823B-DE7350C760C1}"/>
    <hyperlink ref="Q565" r:id="rId679" xr:uid="{BF5662AF-8964-49C9-BE65-796DA04B60AB}"/>
    <hyperlink ref="Q568" r:id="rId680" xr:uid="{E3919C90-C2D8-4888-BF2D-C546CF66893E}"/>
    <hyperlink ref="Q594" r:id="rId681" xr:uid="{AFCCDE9D-9F73-4484-88AF-380D64A99DC2}"/>
    <hyperlink ref="Q591" r:id="rId682" xr:uid="{C960CC34-3F4A-4764-9876-B2A72E2514D9}"/>
    <hyperlink ref="C596" r:id="rId683" xr:uid="{DB1841A6-2D43-430B-B023-E6E10F07D6C4}"/>
    <hyperlink ref="R526" r:id="rId684" xr:uid="{F66FC991-3B4C-497D-B4EE-B0A6A0F580C8}"/>
    <hyperlink ref="C597" r:id="rId685" xr:uid="{E8D45483-8D7D-4572-98B9-FDF8ACA3BDDE}"/>
    <hyperlink ref="C598" r:id="rId686" xr:uid="{5A565D4D-F18C-4705-9591-11EA67480A66}"/>
    <hyperlink ref="C599" r:id="rId687" xr:uid="{998B5BB3-A154-49F8-9F9F-4C43D1163B96}"/>
    <hyperlink ref="C600" r:id="rId688" xr:uid="{33FEB15F-8FC4-4FD9-AA06-57FC476C718B}"/>
    <hyperlink ref="C601" r:id="rId689" xr:uid="{E483FE62-5AAD-427C-8163-46AB93479E3C}"/>
    <hyperlink ref="C602" r:id="rId690" xr:uid="{F6879B91-68F9-4143-B357-3613DB93E480}"/>
    <hyperlink ref="C603" r:id="rId691" xr:uid="{1ABE9369-740F-43BC-9274-3E8289DABEC5}"/>
    <hyperlink ref="C604" r:id="rId692" xr:uid="{E8AE5027-41B8-4343-924B-02FA183377C3}"/>
    <hyperlink ref="C605" r:id="rId693" xr:uid="{67603CC1-0F6A-4182-A6F8-0AC1F945D3BB}"/>
    <hyperlink ref="C606" r:id="rId694" xr:uid="{05F092A3-FDB2-4A38-9189-B8B753E219FB}"/>
    <hyperlink ref="C607" r:id="rId695" display="　・11/06　探訪：尾北のサイクルショップ＆博物館巡り" xr:uid="{81EF166D-A9B4-4FB9-9D0B-696FC2BD9B5D}"/>
    <hyperlink ref="C608" r:id="rId696" display="11/19  祖父江のイチョウ並木" xr:uid="{9C30D423-5774-4F0E-9D6E-FF65D9D5923E}"/>
    <hyperlink ref="C609" r:id="rId697" xr:uid="{5BAE364E-592B-4C94-BD86-473C9C68415B}"/>
    <hyperlink ref="C610" r:id="rId698" xr:uid="{1765EB8F-566F-4395-9C9E-8C529D51CC6D}"/>
    <hyperlink ref="C611" r:id="rId699" xr:uid="{CE3CAFDB-EB77-4E82-B66A-73ED612BD4EB}"/>
    <hyperlink ref="C612" r:id="rId700" display="・01/15　探訪：渥美半島ルート（道の駅とよはし「Go!Cycle」連動企画　第1弾）" xr:uid="{5E48DE93-8F35-414D-A035-72E41B3C9531}"/>
    <hyperlink ref="C613" r:id="rId701" xr:uid="{0A0E34F5-C29C-4E3E-A999-ECDF29B353AA}"/>
    <hyperlink ref="C614" r:id="rId702" xr:uid="{4E0FBC9F-8797-4684-B67F-DFC65644A2E1}"/>
    <hyperlink ref="C615" r:id="rId703" display="https://hasirenai.com/23tb_0305-2.pdf" xr:uid="{0D3B096B-B334-4668-9CDF-FB3576D6D6EC}"/>
    <hyperlink ref="C616" r:id="rId704" display="https://hasirenai.com/23tb_0305.pdf" xr:uid="{8CA38952-747E-47E5-B03C-2D03E591ABC6}"/>
    <hyperlink ref="C617" r:id="rId705" display="https://hasirenai.com/23tb_0311.pdf" xr:uid="{38C336EF-597A-44B7-9F04-DFADB8477451}"/>
    <hyperlink ref="C618" r:id="rId706" display="https://hasirenai.com/23tb_0319.pdf" xr:uid="{F39D6ADE-2416-4F1A-9A03-183804B939F5}"/>
    <hyperlink ref="C619" r:id="rId707" display="https://hasirenai.com/23tb_0326.pdf" xr:uid="{81316E52-64A7-410B-9A45-7583C655BE17}"/>
    <hyperlink ref="C620" r:id="rId708" display="https://hasirenai.com/23tb_0325.pdf" xr:uid="{E16C357F-9DA1-4DA6-B43F-C60687A7FB1E}"/>
    <hyperlink ref="C621" r:id="rId709" display="https://hasirenai.com/23tb_0401.pdf" xr:uid="{6229FF30-E328-4B34-93D2-57C2E91453D3}"/>
    <hyperlink ref="C622" r:id="rId710" display="https://hasirenai.com/23tb_0402.pdf" xr:uid="{903D8D50-D6BA-4668-B0AE-0A910EC436B8}"/>
    <hyperlink ref="C623" r:id="rId711" display="https://hasirenai.com/23tb_0409.pdf" xr:uid="{75D71A1E-F1CC-441E-8AD1-67C73706B40A}"/>
    <hyperlink ref="C624" r:id="rId712" display="https://hasirenai.com/23tb_0429.pdf" xr:uid="{182C0C0A-1EE0-403D-B32F-1D1236AA7F2C}"/>
    <hyperlink ref="C625" r:id="rId713" display="https://hasirenai.com/23tb_0429-2.pdf" xr:uid="{12BDD280-88C1-45BC-971E-ED26DA9CC8CE}"/>
    <hyperlink ref="C626" r:id="rId714" display="https://hasirenai.com/23tb_0504.pdf" xr:uid="{E2892490-A7B7-46AF-99B1-20F6DF206F40}"/>
    <hyperlink ref="C627" r:id="rId715" display="https://hasirenai.com/23tb_0503.pdf" xr:uid="{763F930D-33E6-40E6-AECF-7E8DA3EE4789}"/>
    <hyperlink ref="C628" r:id="rId716" display="https://hasirenai.com/23tb_0503.pdf" xr:uid="{9A51CF64-8ADE-449F-B361-D7E1BADCA368}"/>
    <hyperlink ref="C629" r:id="rId717" display="https://hasirenai.com/23tb_0507.pdf" xr:uid="{D06C61BE-97A0-43C3-B731-173AEC3032D6}"/>
    <hyperlink ref="C630" r:id="rId718" display="https://hasirenai.com/23tb_0507-2.pdf" xr:uid="{CE996054-6835-4296-9EB2-6034DD79E2DD}"/>
    <hyperlink ref="C631" r:id="rId719" display="https://hasirenai.com/23tb_0521-2.pdf" xr:uid="{61B57BA6-0C92-49BE-9AB6-B21BAA6598A9}"/>
    <hyperlink ref="C632" r:id="rId720" display="https://hasirenai.com/23tb_0527.pdf" xr:uid="{93A24328-A0EA-469B-AA4D-B9431FC11C94}"/>
    <hyperlink ref="C633" r:id="rId721" display="https://hasirenai.com/23tb_0604.pdf" xr:uid="{CEB353E2-4293-439F-945B-559DBEFCF6AB}"/>
    <hyperlink ref="C634" r:id="rId722" display="https://hasirenai.com/23tb_0604-2.pdf" xr:uid="{FCF2BB34-91E0-4650-B809-CDD6D752C44E}"/>
    <hyperlink ref="C635" r:id="rId723" display="https://hasirenai.com/23tb_0610.pdf" xr:uid="{B6029276-C427-4506-8804-6ED982DD247F}"/>
    <hyperlink ref="C636" r:id="rId724" display=" ◎2023スーパー恵那プラス自主走行会" xr:uid="{5E70C94E-FAF2-45F0-BC21-7A98B3010B7D}"/>
    <hyperlink ref="C637" r:id="rId725" display=" ◎チャリで巡拝知多四国お遍路　第6回" xr:uid="{93727976-4699-4366-A511-C0F1B2C9B139}"/>
    <hyperlink ref="C638" r:id="rId726" display="https://hasirenai.com/23tb_0507.pdf" xr:uid="{9F06289F-8A73-4A4E-9781-6534EAE1D8D4}"/>
    <hyperlink ref="C639" r:id="rId727" display="https://hasirenai.com/23tb_0812.pdf" xr:uid="{46029405-B78B-407B-A726-A9F6FA57810F}"/>
    <hyperlink ref="C640" r:id="rId728" display="https://hasirenai.com/23tb_0813.pdf" xr:uid="{F2C901B9-56D0-4454-B97B-F5A1E1CC8418}"/>
    <hyperlink ref="C641" r:id="rId729" display="https://hasirenai.com/23tb_0604.pdf" xr:uid="{89A44FF9-6FFD-4886-AFE1-4652FDA9FB8E}"/>
    <hyperlink ref="C642" r:id="rId730" display="https://hasirenai.com/23tb_0827.pdf" xr:uid="{36694801-F9F7-4A18-9E13-D8EE18912BFF}"/>
    <hyperlink ref="C643" r:id="rId731" display="https://hasirenai.com/23tb_0618.pdf" xr:uid="{1AA1103E-4843-46B8-9310-9D0A8D9331C0}"/>
    <hyperlink ref="C644" r:id="rId732" display="https://hasirenai.com/23tb_0813.pdf" xr:uid="{0A1BE58B-D8F3-4BEE-96A7-CA97C1AEDB44}"/>
    <hyperlink ref="C645" r:id="rId733" display="https://hasirenai.com/23tb_0924.pdf" xr:uid="{D2A62164-DAD2-4D5C-A9BA-DAB7C2887843}"/>
    <hyperlink ref="C646" r:id="rId734" display="https://hasirenai.com/23tb_0930.pdf" xr:uid="{D4F86C29-06F3-491F-B0CE-CA42C173693F}"/>
    <hyperlink ref="C647" r:id="rId735" display="https://hasirenai.com/23tb_1014.pdf" xr:uid="{F0F78324-BB28-4D61-8E83-122E2C49A0E4}"/>
    <hyperlink ref="C648" r:id="rId736" display="https://hasirenai.com/23tb_1015.pdf" xr:uid="{28E86BF9-55AD-40C9-9EDE-0BB3022A13D5}"/>
    <hyperlink ref="C649" r:id="rId737" display="https://hasirenai.com/23tb_1029-2.pdf" xr:uid="{35CC3D27-A8B4-4948-B9F7-5D7805966C7B}"/>
    <hyperlink ref="C650" r:id="rId738" display="https://hasirenai.com/23tb_1029.pdf" xr:uid="{A4354BCD-A925-4F02-A7E6-58CC261C14EB}"/>
    <hyperlink ref="C651" r:id="rId739" display="https://hasirenai.com/23tb_1118.pdf" xr:uid="{95D0BC3F-ACEF-4A98-8849-261DAE7385E9}"/>
    <hyperlink ref="C652" r:id="rId740" display="https://hasirenai.com/23tb_1126.pdf" xr:uid="{B0B02B45-AF42-43A6-8C11-7B6C97605214}"/>
    <hyperlink ref="C655" r:id="rId741" display="探訪12/30 吉野家牛丼？で　年越し蕎麦サイクリング in 屏風山" xr:uid="{5A678A51-DB07-40AD-8679-8E93884A6C0F}"/>
    <hyperlink ref="C654" r:id="rId742" display="https://hasirenai.com/23tb_1223.pdf" xr:uid="{4B6C826B-B7A8-4C72-83A3-1021D35F7BC4}"/>
    <hyperlink ref="C653" r:id="rId743" display="探訪12/03 　四季桜カフェライド" xr:uid="{CCC4042C-2116-42EB-8CD1-10907E43F20A}"/>
    <hyperlink ref="C656" r:id="rId744" display="https://hasirenai.com/24tb_0102.pdf" xr:uid="{8BBC323C-597B-4FA7-9465-A631FF115BF1}"/>
    <hyperlink ref="C657" r:id="rId745" display="https://hasirenai.com/24tb_0114.pdf" xr:uid="{A5075D8E-3DCA-4F6C-9704-6D87C19029C5}"/>
    <hyperlink ref="C658" r:id="rId746" display="https://hasirenai.com/24tb_0128.pdf" xr:uid="{94CE2B6B-175A-44F0-98D1-E73344F3C3E0}"/>
    <hyperlink ref="C659" r:id="rId747" display="https://hasirenai.com/24tb_0204.pdf" xr:uid="{4AFE188C-7423-4573-B76D-86C50E8B211D}"/>
    <hyperlink ref="C660" r:id="rId748" display="https://hasirenai.com/24tb_0211.pdf" xr:uid="{6B3D6D9A-4739-4D82-8438-6C6D87DCD505}"/>
    <hyperlink ref="C661" r:id="rId749" display="https://hasirenai.com/24tb_0225.pdf" xr:uid="{0C11FD46-44B4-4332-B754-C0650E3A4FB3}"/>
    <hyperlink ref="C662" r:id="rId750" display="https://hasirenai.com/24tb_0224.pdf" xr:uid="{BF530322-1273-4FFA-AC65-B2B55C67FB76}"/>
    <hyperlink ref="C663" r:id="rId751" display="https://hasirenai.com/24tb_0225.pdf" xr:uid="{5A523774-6849-453A-8EAE-67F7D380FFE4}"/>
    <hyperlink ref="C664" r:id="rId752" display="https://hasirenai.com/24tb_0302.pdf" xr:uid="{9255A456-6E0A-4F19-930A-5D550AF94367}"/>
    <hyperlink ref="C665" r:id="rId753" display="https://hasirenai.com/24tb_0303.pdf" xr:uid="{C5ACAD9F-DF12-44DF-AC50-B9EF7AC21E27}"/>
    <hyperlink ref="C666" r:id="rId754" display="https://hasirenai.com/24tb_0310.pdf" xr:uid="{B4A21691-D9EE-4BEB-A7F7-3F2EBF21325A}"/>
    <hyperlink ref="C667" r:id="rId755" display="https://hasirenai.com/24tb_0320.pdf" xr:uid="{B736290E-7EE7-4CAE-975C-FE134049658E}"/>
    <hyperlink ref="C668" r:id="rId756" display="https://hasirenai.com/24tb_0330.pdf" xr:uid="{F9E29695-314A-47E5-BB8B-3D6BC51E6A04}"/>
    <hyperlink ref="C669" r:id="rId757" display="https://hasirenai.com/24tb_0331.pdf" xr:uid="{82C83754-198B-4518-B123-7CA512668C6F}"/>
    <hyperlink ref="C670" r:id="rId758" display="https://hasirenai.com/24tb_0406.pdf" xr:uid="{60642414-8257-4A8F-AC5A-A9D5706554D0}"/>
    <hyperlink ref="C671" r:id="rId759" display="https://hasirenai.com/24tb_0323.pdf" xr:uid="{DB3832D1-2E24-4DA0-9FE3-0F1B774288EA}"/>
    <hyperlink ref="C672" r:id="rId760" display="https://hasirenai.com/24tb_0428.pdf" xr:uid="{FE1CADEC-59E5-4155-855F-5CEC3214C491}"/>
    <hyperlink ref="C673" r:id="rId761" display="https://hasirenai.com/24tb_0428-2.pdf" xr:uid="{D3D7107E-4DB5-4380-A05F-1B85A69459EB}"/>
    <hyperlink ref="C674" r:id="rId762" display="https://hasirenai.com/24tb_0503.pdf" xr:uid="{436605DB-F962-401F-A641-0A5607D0919B}"/>
    <hyperlink ref="C675" r:id="rId763" display="https://hasirenai.com/24tb_0503.pdf" xr:uid="{D97E993E-B674-4C2F-AA34-B2F18C44F64B}"/>
    <hyperlink ref="C690" r:id="rId764" display="2024走り納めチタイチ" xr:uid="{AD8FBECE-34ED-4B37-9430-81070A9D7788}"/>
    <hyperlink ref="C689" r:id="rId765" display="探訪12/14　伊賀上野・城下町でグルメ＆スイーツ探訪" xr:uid="{84FD6453-074E-47E8-85E0-216FD4AE1738}"/>
    <hyperlink ref="C687" r:id="rId766" display="探訪11/30　紅葉の奥三河周遊" xr:uid="{E77E9954-5938-4BCE-9D6F-F911733ABF7D}"/>
    <hyperlink ref="C688" r:id="rId767" display="探訪12/1　四季桜カフェライド" xr:uid="{4DBCEBC2-95CD-43C5-BD00-697FB0F33C8A}"/>
    <hyperlink ref="C685" r:id="rId768" display="探訪11/24　川浦渓谷" xr:uid="{EF0AE2A1-37EB-4F51-BF7C-88C39D27BD9D}"/>
    <hyperlink ref="C684" r:id="rId769" display="探訪10/13　たぬきの里・信楽高原サイクリング" xr:uid="{115308A5-DA52-43D2-84DB-26D557671B5C}"/>
    <hyperlink ref="C682" r:id="rId770" display="探訪09/16　そらぶさがりに行こう♪" xr:uid="{64BB7ED3-1363-4655-B089-43893BFC32D1}"/>
    <hyperlink ref="C683" r:id="rId771" display="探訪09/21　南伊勢町 絶景展望台めぐり" xr:uid="{0187DE17-C57F-4A31-8FE0-521E546FAE1F}"/>
    <hyperlink ref="C681" r:id="rId772" display="探訪09/14　清流長良川" xr:uid="{64C7706F-82DF-4721-8987-69E0BE5A589F}"/>
    <hyperlink ref="C679" r:id="rId773" display="探訪06/08　稲沢・あじさい寺" xr:uid="{7B789AA6-E727-472A-B7E4-296B2A18DD03}"/>
    <hyperlink ref="C680" r:id="rId774" display="探訪06/16　秘境！櫛田の源流で川遊び･虹の泉を訪ねて" xr:uid="{1B242962-0F83-4E69-97F2-8E5A709B769D}"/>
    <hyperlink ref="C678" r:id="rId775" display="探訪06/01　 走ってみリン豊橋" xr:uid="{799C43EB-E8F1-4645-9C8C-FFD3DD3094FB}"/>
    <hyperlink ref="C677" r:id="rId776" display="探訪05/19　いつか訪れたい道　南越前の春満喫ツアー" xr:uid="{51D581E1-9F90-4032-9C28-93529F38C51F}"/>
    <hyperlink ref="C676" r:id="rId777" display="探訪05/05　西尾いきものふれあいの里＆無の里" xr:uid="{88DE6636-FD05-4133-A1B8-180A4438C39A}"/>
    <hyperlink ref="C686" r:id="rId778" xr:uid="{9435E0C9-8FD2-42E6-9F7A-88B904123E3B}"/>
  </hyperlinks>
  <pageMargins left="0.7" right="0.7" top="0.75" bottom="0.75" header="0.3" footer="0.3"/>
  <pageSetup paperSize="9" orientation="portrait" r:id="rId779"/>
  <legacyDrawing r:id="rId78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1DB77-45F4-434F-8B41-6B02F85E3C28}">
  <dimension ref="A1"/>
  <sheetViews>
    <sheetView topLeftCell="A23" zoomScale="40" zoomScaleNormal="40" workbookViewId="0">
      <selection activeCell="V75" sqref="V75"/>
    </sheetView>
  </sheetViews>
  <sheetFormatPr defaultRowHeight="18"/>
  <sheetData/>
  <phoneticPr fontId="2"/>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9BC82-7E69-4D79-BDDF-FF610B92619B}">
  <dimension ref="A1"/>
  <sheetViews>
    <sheetView zoomScale="115" zoomScaleNormal="115" workbookViewId="0">
      <selection activeCell="J10" sqref="J10"/>
    </sheetView>
  </sheetViews>
  <sheetFormatPr defaultRowHeight="18"/>
  <sheetData/>
  <phoneticPr fontId="2"/>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AFF53-2D6A-47B7-B3F0-23AF72ADD734}">
  <dimension ref="A1"/>
  <sheetViews>
    <sheetView workbookViewId="0">
      <selection activeCell="M18" sqref="M18"/>
    </sheetView>
  </sheetViews>
  <sheetFormatPr defaultRowHeight="18"/>
  <sheetData/>
  <phoneticPr fontId="2"/>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ワークシート</vt:lpstr>
      </vt:variant>
      <vt:variant>
        <vt:i4>4</vt:i4>
      </vt:variant>
    </vt:vector>
  </HeadingPairs>
  <TitlesOfParts>
    <vt:vector size="4" baseType="lpstr">
      <vt:lpstr>リスト</vt:lpstr>
      <vt:lpstr>使い方</vt:lpstr>
      <vt:lpstr>地域図</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nao ishi</dc:creator>
  <cp:keywords/>
  <dc:description/>
  <cp:lastModifiedBy>nao ishi</cp:lastModifiedBy>
  <cp:revision/>
  <dcterms:created xsi:type="dcterms:W3CDTF">2015-06-05T18:19:34Z</dcterms:created>
  <dcterms:modified xsi:type="dcterms:W3CDTF">2025-01-13T06:53:45Z</dcterms:modified>
  <cp:category/>
  <cp:contentStatus/>
</cp:coreProperties>
</file>